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style2.xml" ContentType="application/vnd.ms-office.chartstyle+xml"/>
  <Override PartName="/xl/theme/themeOverride2.xml" ContentType="application/vnd.openxmlformats-officedocument.themeOverrid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FB740AA-E2BC-4386-AB1F-14F3018DFD6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sotherms" sheetId="4" r:id="rId1"/>
    <sheet name="plot modified" sheetId="7" r:id="rId2"/>
    <sheet name="BET plots" sheetId="5" r:id="rId3"/>
    <sheet name="BET data" sheetId="6" r:id="rId4"/>
    <sheet name="Clinoptilolite" sheetId="1" r:id="rId5"/>
    <sheet name="Iron hydroxide" sheetId="2" r:id="rId6"/>
    <sheet name="Clinoptilolite &amp; Iron Hydroxide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<sst xmlns="http://schemas.openxmlformats.org/spreadsheetml/2006/main" count="68" uniqueCount="45">
  <si>
    <t>Isotherm</t>
  </si>
  <si>
    <t>003-306 : Clinoptilolite : Adsorption</t>
  </si>
  <si>
    <t>Relative Pressure (p/p°)</t>
  </si>
  <si>
    <t>Quantity Adsorbed (mmol/g)</t>
  </si>
  <si>
    <t>003-306 : Clinoptilolite : Desorption</t>
  </si>
  <si>
    <t xml:space="preserve">                            Summary</t>
  </si>
  <si>
    <t xml:space="preserve">                BET surface area:    14.7075 ± 0.0974 m²/g     </t>
  </si>
  <si>
    <t xml:space="preserve">                           Slope:    6.61265 ± 0.04352 g/mmol  </t>
  </si>
  <si>
    <t xml:space="preserve">                     Y-intercept:    0.02063 ± 0.00586 g/mmol  </t>
  </si>
  <si>
    <t xml:space="preserve">                               C:    321.520358                </t>
  </si>
  <si>
    <t xml:space="preserve">                              Qm:    0.15075 mmol/g            </t>
  </si>
  <si>
    <t xml:space="preserve">         Correlation coefficient:    0.9999350                 </t>
  </si>
  <si>
    <t xml:space="preserve">  Molecular cross-sectional area:    0.1620 nm²                </t>
  </si>
  <si>
    <t>BET Surface Area Plot</t>
  </si>
  <si>
    <t>003-306 : Clinoptilolite</t>
  </si>
  <si>
    <t>1/[Q(p°/p - 1)]</t>
  </si>
  <si>
    <t>003-307 : Iron hydroxide : Adsorption</t>
  </si>
  <si>
    <t>003-307 : Iron hydroxide : Desorption</t>
  </si>
  <si>
    <t xml:space="preserve">                BET surface area:    21.4028 ± 0.1147 m²/g     </t>
  </si>
  <si>
    <t xml:space="preserve">                           Slope:    4.49551 ± 0.02421 g/mmol  </t>
  </si>
  <si>
    <t xml:space="preserve">                     Y-intercept:    0.06272 ± 0.00323 g/mmol  </t>
  </si>
  <si>
    <t xml:space="preserve">                               C:    72.677981                 </t>
  </si>
  <si>
    <t xml:space="preserve">                              Qm:    0.21938 mmol/g            </t>
  </si>
  <si>
    <t xml:space="preserve">         Correlation coefficient:    0.9999565                 </t>
  </si>
  <si>
    <t>003-307 : Iron hydroxide</t>
  </si>
  <si>
    <t>003-308 : Clinoptilolite + iron hydroxide : Adsorption</t>
  </si>
  <si>
    <t>003-308 : Clinoptilolite + iron hydroxide : Desorption</t>
  </si>
  <si>
    <t xml:space="preserve">                BET surface area:    61.3323 ± 0.1712 m²/g     </t>
  </si>
  <si>
    <t xml:space="preserve">                           Slope:    1.57589 ± 0.00440 g/mmol  </t>
  </si>
  <si>
    <t xml:space="preserve">                     Y-intercept:    0.01478 ± 0.00059 g/mmol  </t>
  </si>
  <si>
    <t xml:space="preserve">                               C:    107.642468                </t>
  </si>
  <si>
    <t xml:space="preserve">                              Qm:    0.62867 mmol/g            </t>
  </si>
  <si>
    <t xml:space="preserve">         Correlation coefficient:    0.9999883                 </t>
  </si>
  <si>
    <t>003-308 : Clinoptilolite + iron hydroxide</t>
  </si>
  <si>
    <t>BET surface area (m2 g-1)</t>
  </si>
  <si>
    <t>C parameter</t>
  </si>
  <si>
    <t>Correlation coefficient</t>
  </si>
  <si>
    <t>Clinoptilolite</t>
  </si>
  <si>
    <t>Iron hydroxide</t>
  </si>
  <si>
    <t>Clinoptilolite &amp; iron hydroxide</t>
  </si>
  <si>
    <t>± 0.0974</t>
  </si>
  <si>
    <t>± 0.1147</t>
  </si>
  <si>
    <t xml:space="preserve"> ± 0.1712</t>
  </si>
  <si>
    <t>Samples were prepared by heating under flowing nitrogen at 120 C for 5.5 hours</t>
  </si>
  <si>
    <t>Instrument is a Micromeritics Tristar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</si>
</sst>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8833"/>
      <color rgb="FF66CCEE"/>
      <color rgb="FF4477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731980253182046E-2"/>
          <c:y val="2.3039589832630655E-2"/>
          <c:w val="0.88464695352333489"/>
          <c:h val="0.86726517310591755"/>
        </c:manualLayout>
      </c:layout>
      <c:scatterChart>
        <c:scatterStyle val="smoothMarker"/>
        <c:varyColors val="0"/>
        <c:ser>
          <c:idx val="0"/>
          <c:order val="0"/>
          <c:tx>
            <c:v>Clinoptilolite ads</c:v>
          </c:tx>
          <c:spPr>
            <a:ln w="19050" cap="rnd">
              <a:solidFill>
                <a:srgbClr val="4477A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7AA"/>
              </a:solidFill>
              <a:ln w="9525">
                <a:solidFill>
                  <a:srgbClr val="4477AA"/>
                </a:solidFill>
              </a:ln>
              <a:effectLst/>
            </c:spPr>
          </c:marker>
          <c:xVal>
            <c:numRef>
              <c:f>Clinoptilolite!$A$5:$A$34</c:f>
              <c:numCache>
                <c:formatCode>General</c:formatCode>
                <c:ptCount val="30"/>
                <c:pt idx="0">
                  <c:v>9.9975099999999994E-3</c:v>
                </c:pt>
                <c:pt idx="1">
                  <c:v>2.0481699999999999E-2</c:v>
                </c:pt>
                <c:pt idx="2">
                  <c:v>4.3007099999999999E-2</c:v>
                </c:pt>
                <c:pt idx="3">
                  <c:v>6.6898799999999994E-2</c:v>
                </c:pt>
                <c:pt idx="4">
                  <c:v>7.9618300000000003E-2</c:v>
                </c:pt>
                <c:pt idx="5">
                  <c:v>9.9948200000000001E-2</c:v>
                </c:pt>
                <c:pt idx="6">
                  <c:v>0.119973</c:v>
                </c:pt>
                <c:pt idx="7">
                  <c:v>0.13999700000000001</c:v>
                </c:pt>
                <c:pt idx="8">
                  <c:v>0.160083</c:v>
                </c:pt>
                <c:pt idx="9">
                  <c:v>0.19939499999999999</c:v>
                </c:pt>
                <c:pt idx="10">
                  <c:v>0.24026500000000001</c:v>
                </c:pt>
                <c:pt idx="11">
                  <c:v>0.29921599999999998</c:v>
                </c:pt>
                <c:pt idx="12">
                  <c:v>0.35063299999999997</c:v>
                </c:pt>
                <c:pt idx="13">
                  <c:v>0.44697599999999998</c:v>
                </c:pt>
                <c:pt idx="14">
                  <c:v>0.54649999999999999</c:v>
                </c:pt>
                <c:pt idx="15">
                  <c:v>0.64539999999999997</c:v>
                </c:pt>
                <c:pt idx="16">
                  <c:v>0.73440399999999995</c:v>
                </c:pt>
                <c:pt idx="17">
                  <c:v>0.79582699999999995</c:v>
                </c:pt>
                <c:pt idx="18">
                  <c:v>0.83704599999999996</c:v>
                </c:pt>
                <c:pt idx="19">
                  <c:v>0.87132500000000002</c:v>
                </c:pt>
                <c:pt idx="20">
                  <c:v>0.90063899999999997</c:v>
                </c:pt>
                <c:pt idx="21">
                  <c:v>0.92134099999999997</c:v>
                </c:pt>
                <c:pt idx="22">
                  <c:v>0.93721900000000002</c:v>
                </c:pt>
                <c:pt idx="23">
                  <c:v>0.94968200000000003</c:v>
                </c:pt>
                <c:pt idx="24">
                  <c:v>0.96063100000000001</c:v>
                </c:pt>
                <c:pt idx="25">
                  <c:v>0.96925899999999998</c:v>
                </c:pt>
                <c:pt idx="26">
                  <c:v>0.97531199999999996</c:v>
                </c:pt>
                <c:pt idx="27">
                  <c:v>0.98680500000000004</c:v>
                </c:pt>
                <c:pt idx="28">
                  <c:v>0.98733499999999996</c:v>
                </c:pt>
                <c:pt idx="29">
                  <c:v>0.98833400000000005</c:v>
                </c:pt>
              </c:numCache>
            </c:numRef>
          </c:xVal>
          <c:yVal>
            <c:numRef>
              <c:f>Clinoptilolite!$B$5:$B$34</c:f>
              <c:numCache>
                <c:formatCode>General</c:formatCode>
                <c:ptCount val="30"/>
                <c:pt idx="0">
                  <c:v>0.121336</c:v>
                </c:pt>
                <c:pt idx="1">
                  <c:v>0.132274</c:v>
                </c:pt>
                <c:pt idx="2">
                  <c:v>0.14493600000000001</c:v>
                </c:pt>
                <c:pt idx="3">
                  <c:v>0.153862</c:v>
                </c:pt>
                <c:pt idx="4">
                  <c:v>0.15781800000000001</c:v>
                </c:pt>
                <c:pt idx="5">
                  <c:v>0.16340199999999999</c:v>
                </c:pt>
                <c:pt idx="6">
                  <c:v>0.168379</c:v>
                </c:pt>
                <c:pt idx="7">
                  <c:v>0.17300599999999999</c:v>
                </c:pt>
                <c:pt idx="8">
                  <c:v>0.17732200000000001</c:v>
                </c:pt>
                <c:pt idx="9">
                  <c:v>0.18532899999999999</c:v>
                </c:pt>
                <c:pt idx="10">
                  <c:v>0.19339200000000001</c:v>
                </c:pt>
                <c:pt idx="11">
                  <c:v>0.20480300000000001</c:v>
                </c:pt>
                <c:pt idx="12">
                  <c:v>0.21493000000000001</c:v>
                </c:pt>
                <c:pt idx="13">
                  <c:v>0.23429</c:v>
                </c:pt>
                <c:pt idx="14">
                  <c:v>0.25641199999999997</c:v>
                </c:pt>
                <c:pt idx="15">
                  <c:v>0.28379500000000002</c:v>
                </c:pt>
                <c:pt idx="16">
                  <c:v>0.31897300000000001</c:v>
                </c:pt>
                <c:pt idx="17">
                  <c:v>0.35520400000000002</c:v>
                </c:pt>
                <c:pt idx="18">
                  <c:v>0.39016699999999999</c:v>
                </c:pt>
                <c:pt idx="19">
                  <c:v>0.43180099999999999</c:v>
                </c:pt>
                <c:pt idx="20">
                  <c:v>0.48400300000000002</c:v>
                </c:pt>
                <c:pt idx="21">
                  <c:v>0.53962600000000005</c:v>
                </c:pt>
                <c:pt idx="22">
                  <c:v>0.59991499999999998</c:v>
                </c:pt>
                <c:pt idx="23">
                  <c:v>0.66940599999999995</c:v>
                </c:pt>
                <c:pt idx="24">
                  <c:v>0.75767899999999999</c:v>
                </c:pt>
                <c:pt idx="25">
                  <c:v>0.84970500000000004</c:v>
                </c:pt>
                <c:pt idx="26">
                  <c:v>0.94443900000000003</c:v>
                </c:pt>
                <c:pt idx="27">
                  <c:v>1.0578000000000001</c:v>
                </c:pt>
                <c:pt idx="28">
                  <c:v>1.14323</c:v>
                </c:pt>
                <c:pt idx="29">
                  <c:v>1.27678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B4-4220-916D-9EA23D6F8A76}"/>
            </c:ext>
          </c:extLst>
        </c:ser>
        <c:ser>
          <c:idx val="1"/>
          <c:order val="1"/>
          <c:tx>
            <c:v>Clinoptilolite des</c:v>
          </c:tx>
          <c:spPr>
            <a:ln w="19050" cap="rnd">
              <a:solidFill>
                <a:srgbClr val="4477AA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solidFill>
                  <a:srgbClr val="4477AA"/>
                </a:solidFill>
              </a:ln>
              <a:effectLst/>
            </c:spPr>
          </c:marker>
          <c:xVal>
            <c:numRef>
              <c:f>Clinoptilolite!$A$38:$A$56</c:f>
              <c:numCache>
                <c:formatCode>General</c:formatCode>
                <c:ptCount val="19"/>
                <c:pt idx="0">
                  <c:v>0.98833400000000005</c:v>
                </c:pt>
                <c:pt idx="1">
                  <c:v>0.98774899999999999</c:v>
                </c:pt>
                <c:pt idx="2">
                  <c:v>0.983765</c:v>
                </c:pt>
                <c:pt idx="3">
                  <c:v>0.97652300000000003</c:v>
                </c:pt>
                <c:pt idx="4">
                  <c:v>0.97090900000000002</c:v>
                </c:pt>
                <c:pt idx="5">
                  <c:v>0.96506999999999998</c:v>
                </c:pt>
                <c:pt idx="6">
                  <c:v>0.95704999999999996</c:v>
                </c:pt>
                <c:pt idx="7">
                  <c:v>0.94454199999999999</c:v>
                </c:pt>
                <c:pt idx="8">
                  <c:v>0.92871599999999999</c:v>
                </c:pt>
                <c:pt idx="9">
                  <c:v>0.91099799999999997</c:v>
                </c:pt>
                <c:pt idx="10">
                  <c:v>0.86788799999999999</c:v>
                </c:pt>
                <c:pt idx="11">
                  <c:v>0.83016400000000001</c:v>
                </c:pt>
                <c:pt idx="12">
                  <c:v>0.80641300000000005</c:v>
                </c:pt>
                <c:pt idx="13">
                  <c:v>0.74607000000000001</c:v>
                </c:pt>
                <c:pt idx="14">
                  <c:v>0.65548799999999996</c:v>
                </c:pt>
                <c:pt idx="15">
                  <c:v>0.53312400000000004</c:v>
                </c:pt>
                <c:pt idx="16">
                  <c:v>0.45580900000000002</c:v>
                </c:pt>
                <c:pt idx="17">
                  <c:v>0.35053800000000002</c:v>
                </c:pt>
                <c:pt idx="18">
                  <c:v>0.22881399999999999</c:v>
                </c:pt>
              </c:numCache>
            </c:numRef>
          </c:xVal>
          <c:yVal>
            <c:numRef>
              <c:f>Clinoptilolite!$B$38:$B$56</c:f>
              <c:numCache>
                <c:formatCode>General</c:formatCode>
                <c:ptCount val="19"/>
                <c:pt idx="0">
                  <c:v>1.27678</c:v>
                </c:pt>
                <c:pt idx="1">
                  <c:v>1.1982699999999999</c:v>
                </c:pt>
                <c:pt idx="2">
                  <c:v>1.1303300000000001</c:v>
                </c:pt>
                <c:pt idx="3">
                  <c:v>1.0852599999999999</c:v>
                </c:pt>
                <c:pt idx="4">
                  <c:v>1.0242199999999999</c:v>
                </c:pt>
                <c:pt idx="5">
                  <c:v>0.95647000000000004</c:v>
                </c:pt>
                <c:pt idx="6">
                  <c:v>0.872672</c:v>
                </c:pt>
                <c:pt idx="7">
                  <c:v>0.77068400000000004</c:v>
                </c:pt>
                <c:pt idx="8">
                  <c:v>0.68232800000000005</c:v>
                </c:pt>
                <c:pt idx="9">
                  <c:v>0.61647300000000005</c:v>
                </c:pt>
                <c:pt idx="10">
                  <c:v>0.51383699999999999</c:v>
                </c:pt>
                <c:pt idx="11">
                  <c:v>0.45828000000000002</c:v>
                </c:pt>
                <c:pt idx="12">
                  <c:v>0.432564</c:v>
                </c:pt>
                <c:pt idx="13">
                  <c:v>0.38390999999999997</c:v>
                </c:pt>
                <c:pt idx="14">
                  <c:v>0.33511400000000002</c:v>
                </c:pt>
                <c:pt idx="15">
                  <c:v>0.29214099999999998</c:v>
                </c:pt>
                <c:pt idx="16">
                  <c:v>0.242921</c:v>
                </c:pt>
                <c:pt idx="17">
                  <c:v>0.21632699999999999</c:v>
                </c:pt>
                <c:pt idx="18">
                  <c:v>0.192302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B4-4220-916D-9EA23D6F8A76}"/>
            </c:ext>
          </c:extLst>
        </c:ser>
        <c:ser>
          <c:idx val="2"/>
          <c:order val="2"/>
          <c:tx>
            <c:v>Iron hydroxide ads</c:v>
          </c:tx>
          <c:spPr>
            <a:ln w="19050" cap="rnd">
              <a:solidFill>
                <a:srgbClr val="66CCEE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rgbClr val="66CCEE"/>
              </a:solidFill>
              <a:ln w="9525">
                <a:solidFill>
                  <a:srgbClr val="66CCEE"/>
                </a:solidFill>
              </a:ln>
              <a:effectLst/>
            </c:spPr>
          </c:marker>
          <c:xVal>
            <c:numRef>
              <c:f>'Iron hydroxide'!$A$5:$A$34</c:f>
              <c:numCache>
                <c:formatCode>General</c:formatCode>
                <c:ptCount val="30"/>
                <c:pt idx="0">
                  <c:v>9.7234299999999999E-3</c:v>
                </c:pt>
                <c:pt idx="1">
                  <c:v>2.0022600000000002E-2</c:v>
                </c:pt>
                <c:pt idx="2">
                  <c:v>4.2112200000000002E-2</c:v>
                </c:pt>
                <c:pt idx="3">
                  <c:v>5.8397499999999998E-2</c:v>
                </c:pt>
                <c:pt idx="4">
                  <c:v>7.85859E-2</c:v>
                </c:pt>
                <c:pt idx="5">
                  <c:v>9.9651799999999999E-2</c:v>
                </c:pt>
                <c:pt idx="6">
                  <c:v>0.119655</c:v>
                </c:pt>
                <c:pt idx="7">
                  <c:v>0.13961299999999999</c:v>
                </c:pt>
                <c:pt idx="8">
                  <c:v>0.159639</c:v>
                </c:pt>
                <c:pt idx="9">
                  <c:v>0.19894300000000001</c:v>
                </c:pt>
                <c:pt idx="10">
                  <c:v>0.239372</c:v>
                </c:pt>
                <c:pt idx="11">
                  <c:v>0.29914099999999999</c:v>
                </c:pt>
                <c:pt idx="12">
                  <c:v>0.35023799999999999</c:v>
                </c:pt>
                <c:pt idx="13">
                  <c:v>0.447017</c:v>
                </c:pt>
                <c:pt idx="14">
                  <c:v>0.54602899999999999</c:v>
                </c:pt>
                <c:pt idx="15">
                  <c:v>0.64474100000000001</c:v>
                </c:pt>
                <c:pt idx="16">
                  <c:v>0.73388299999999995</c:v>
                </c:pt>
                <c:pt idx="17">
                  <c:v>0.79527300000000001</c:v>
                </c:pt>
                <c:pt idx="18">
                  <c:v>0.83658900000000003</c:v>
                </c:pt>
                <c:pt idx="19">
                  <c:v>0.870811</c:v>
                </c:pt>
                <c:pt idx="20">
                  <c:v>0.90005599999999997</c:v>
                </c:pt>
                <c:pt idx="21">
                  <c:v>0.92060200000000003</c:v>
                </c:pt>
                <c:pt idx="22">
                  <c:v>0.93665799999999999</c:v>
                </c:pt>
                <c:pt idx="23">
                  <c:v>0.94958900000000002</c:v>
                </c:pt>
                <c:pt idx="24">
                  <c:v>0.95980699999999997</c:v>
                </c:pt>
                <c:pt idx="25">
                  <c:v>0.96967400000000004</c:v>
                </c:pt>
                <c:pt idx="26">
                  <c:v>0.97466799999999998</c:v>
                </c:pt>
                <c:pt idx="27">
                  <c:v>0.98672499999999996</c:v>
                </c:pt>
                <c:pt idx="28">
                  <c:v>0.98710200000000003</c:v>
                </c:pt>
                <c:pt idx="29">
                  <c:v>0.98809999999999998</c:v>
                </c:pt>
              </c:numCache>
            </c:numRef>
          </c:xVal>
          <c:yVal>
            <c:numRef>
              <c:f>'Iron hydroxide'!$B$5:$B$34</c:f>
              <c:numCache>
                <c:formatCode>General</c:formatCode>
                <c:ptCount val="30"/>
                <c:pt idx="0">
                  <c:v>0.144735</c:v>
                </c:pt>
                <c:pt idx="1">
                  <c:v>0.16078700000000001</c:v>
                </c:pt>
                <c:pt idx="2">
                  <c:v>0.18129899999999999</c:v>
                </c:pt>
                <c:pt idx="3">
                  <c:v>0.19247500000000001</c:v>
                </c:pt>
                <c:pt idx="4">
                  <c:v>0.20430400000000001</c:v>
                </c:pt>
                <c:pt idx="5">
                  <c:v>0.215421</c:v>
                </c:pt>
                <c:pt idx="6">
                  <c:v>0.22520599999999999</c:v>
                </c:pt>
                <c:pt idx="7">
                  <c:v>0.234431</c:v>
                </c:pt>
                <c:pt idx="8">
                  <c:v>0.24326800000000001</c:v>
                </c:pt>
                <c:pt idx="9">
                  <c:v>0.25999</c:v>
                </c:pt>
                <c:pt idx="10">
                  <c:v>0.27636100000000002</c:v>
                </c:pt>
                <c:pt idx="11">
                  <c:v>0.29961500000000002</c:v>
                </c:pt>
                <c:pt idx="12">
                  <c:v>0.31895400000000002</c:v>
                </c:pt>
                <c:pt idx="13">
                  <c:v>0.354464</c:v>
                </c:pt>
                <c:pt idx="14">
                  <c:v>0.39274700000000001</c:v>
                </c:pt>
                <c:pt idx="15">
                  <c:v>0.438531</c:v>
                </c:pt>
                <c:pt idx="16">
                  <c:v>0.49437999999999999</c:v>
                </c:pt>
                <c:pt idx="17">
                  <c:v>0.54937800000000003</c:v>
                </c:pt>
                <c:pt idx="18">
                  <c:v>0.60169700000000004</c:v>
                </c:pt>
                <c:pt idx="19">
                  <c:v>0.66331499999999999</c:v>
                </c:pt>
                <c:pt idx="20">
                  <c:v>0.74027399999999999</c:v>
                </c:pt>
                <c:pt idx="21">
                  <c:v>0.82342400000000004</c:v>
                </c:pt>
                <c:pt idx="22">
                  <c:v>0.91607099999999997</c:v>
                </c:pt>
                <c:pt idx="23">
                  <c:v>1.0216400000000001</c:v>
                </c:pt>
                <c:pt idx="24">
                  <c:v>1.15506</c:v>
                </c:pt>
                <c:pt idx="25">
                  <c:v>1.3209599999999999</c:v>
                </c:pt>
                <c:pt idx="26">
                  <c:v>1.46993</c:v>
                </c:pt>
                <c:pt idx="27">
                  <c:v>1.6404799999999999</c:v>
                </c:pt>
                <c:pt idx="28">
                  <c:v>1.7484900000000001</c:v>
                </c:pt>
                <c:pt idx="29">
                  <c:v>1.9157200000000001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198-41EA-ABFD-DADD483F8214}"/>
            </c:ext>
          </c:extLst>
        </c:ser>
        <c:ser>
          <c:idx val="3"/>
          <c:order val="3"/>
          <c:tx>
            <c:v>Iron hydroxide des</c:v>
          </c:tx>
          <c:spPr>
            <a:ln w="19050" cap="rnd">
              <a:solidFill>
                <a:srgbClr val="66CCEE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ysClr val="window" lastClr="FFFFFF"/>
              </a:solidFill>
              <a:ln w="9525">
                <a:solidFill>
                  <a:srgbClr val="66CCEE"/>
                </a:solidFill>
              </a:ln>
              <a:effectLst/>
            </c:spPr>
          </c:marker>
          <c:xVal>
            <c:numRef>
              <c:f>'Iron hydroxide'!$A$38:$A$56</c:f>
              <c:numCache>
                <c:formatCode>General</c:formatCode>
                <c:ptCount val="19"/>
                <c:pt idx="0">
                  <c:v>0.98809999999999998</c:v>
                </c:pt>
                <c:pt idx="1">
                  <c:v>0.98659200000000002</c:v>
                </c:pt>
                <c:pt idx="2">
                  <c:v>0.97967700000000002</c:v>
                </c:pt>
                <c:pt idx="3">
                  <c:v>0.97474099999999997</c:v>
                </c:pt>
                <c:pt idx="4">
                  <c:v>0.97167000000000003</c:v>
                </c:pt>
                <c:pt idx="5">
                  <c:v>0.96782999999999997</c:v>
                </c:pt>
                <c:pt idx="6">
                  <c:v>0.95688200000000001</c:v>
                </c:pt>
                <c:pt idx="7">
                  <c:v>0.94576899999999997</c:v>
                </c:pt>
                <c:pt idx="8">
                  <c:v>0.92990099999999998</c:v>
                </c:pt>
                <c:pt idx="9">
                  <c:v>0.91185000000000005</c:v>
                </c:pt>
                <c:pt idx="10">
                  <c:v>0.86691700000000005</c:v>
                </c:pt>
                <c:pt idx="11">
                  <c:v>0.83636299999999997</c:v>
                </c:pt>
                <c:pt idx="12">
                  <c:v>0.78839700000000001</c:v>
                </c:pt>
                <c:pt idx="13">
                  <c:v>0.74512999999999996</c:v>
                </c:pt>
                <c:pt idx="14">
                  <c:v>0.63443799999999995</c:v>
                </c:pt>
                <c:pt idx="15">
                  <c:v>0.53332199999999996</c:v>
                </c:pt>
                <c:pt idx="16">
                  <c:v>0.45597500000000002</c:v>
                </c:pt>
                <c:pt idx="17">
                  <c:v>0.35391</c:v>
                </c:pt>
                <c:pt idx="18">
                  <c:v>0.242757</c:v>
                </c:pt>
              </c:numCache>
            </c:numRef>
          </c:xVal>
          <c:yVal>
            <c:numRef>
              <c:f>'Iron hydroxide'!$B$38:$B$56</c:f>
              <c:numCache>
                <c:formatCode>General</c:formatCode>
                <c:ptCount val="19"/>
                <c:pt idx="0">
                  <c:v>1.9157200000000001</c:v>
                </c:pt>
                <c:pt idx="1">
                  <c:v>1.8243199999999999</c:v>
                </c:pt>
                <c:pt idx="2">
                  <c:v>1.76553</c:v>
                </c:pt>
                <c:pt idx="3">
                  <c:v>1.69621</c:v>
                </c:pt>
                <c:pt idx="4">
                  <c:v>1.64134</c:v>
                </c:pt>
                <c:pt idx="5">
                  <c:v>1.55111</c:v>
                </c:pt>
                <c:pt idx="6">
                  <c:v>1.3143499999999999</c:v>
                </c:pt>
                <c:pt idx="7">
                  <c:v>1.1332</c:v>
                </c:pt>
                <c:pt idx="8">
                  <c:v>0.959032</c:v>
                </c:pt>
                <c:pt idx="9">
                  <c:v>0.836982</c:v>
                </c:pt>
                <c:pt idx="10">
                  <c:v>0.67805300000000002</c:v>
                </c:pt>
                <c:pt idx="11">
                  <c:v>0.61751900000000004</c:v>
                </c:pt>
                <c:pt idx="12">
                  <c:v>0.55276000000000003</c:v>
                </c:pt>
                <c:pt idx="13">
                  <c:v>0.51124800000000004</c:v>
                </c:pt>
                <c:pt idx="14">
                  <c:v>0.43887199999999998</c:v>
                </c:pt>
                <c:pt idx="15">
                  <c:v>0.39330799999999999</c:v>
                </c:pt>
                <c:pt idx="16">
                  <c:v>0.36162</c:v>
                </c:pt>
                <c:pt idx="17">
                  <c:v>0.32019399999999998</c:v>
                </c:pt>
                <c:pt idx="18">
                  <c:v>0.27734599999999998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198-41EA-ABFD-DADD483F8214}"/>
            </c:ext>
          </c:extLst>
        </c:ser>
        <c:ser>
          <c:idx val="4"/>
          <c:order val="4"/>
          <c:tx>
            <c:v>Clinoptilolite &amp; iron hydroxide ads</c:v>
          </c:tx>
          <c:spPr>
            <a:ln w="19050" cap="rnd">
              <a:solidFill>
                <a:srgbClr val="22883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228833"/>
              </a:solidFill>
              <a:ln w="9525">
                <a:solidFill>
                  <a:srgbClr val="228833"/>
                </a:solidFill>
              </a:ln>
              <a:effectLst/>
            </c:spPr>
          </c:marker>
          <c:xVal>
            <c:numRef>
              <c:f>'Clinoptilolite &amp; Iron Hydroxide'!$A$5:$A$34</c:f>
              <c:numCache>
                <c:formatCode>General</c:formatCode>
                <c:ptCount val="30"/>
                <c:pt idx="0">
                  <c:v>9.8125199999999999E-3</c:v>
                </c:pt>
                <c:pt idx="1">
                  <c:v>1.92383E-2</c:v>
                </c:pt>
                <c:pt idx="2">
                  <c:v>3.8183099999999998E-2</c:v>
                </c:pt>
                <c:pt idx="3">
                  <c:v>6.1899000000000003E-2</c:v>
                </c:pt>
                <c:pt idx="4">
                  <c:v>8.5714499999999999E-2</c:v>
                </c:pt>
                <c:pt idx="5">
                  <c:v>9.9274100000000004E-2</c:v>
                </c:pt>
                <c:pt idx="6">
                  <c:v>0.118876</c:v>
                </c:pt>
                <c:pt idx="7">
                  <c:v>0.13902500000000001</c:v>
                </c:pt>
                <c:pt idx="8">
                  <c:v>0.159137</c:v>
                </c:pt>
                <c:pt idx="9">
                  <c:v>0.19672100000000001</c:v>
                </c:pt>
                <c:pt idx="10">
                  <c:v>0.24060200000000001</c:v>
                </c:pt>
                <c:pt idx="11">
                  <c:v>0.300041</c:v>
                </c:pt>
                <c:pt idx="12">
                  <c:v>0.35791200000000001</c:v>
                </c:pt>
                <c:pt idx="13">
                  <c:v>0.44794200000000001</c:v>
                </c:pt>
                <c:pt idx="14">
                  <c:v>0.54753799999999997</c:v>
                </c:pt>
                <c:pt idx="15">
                  <c:v>0.64412100000000005</c:v>
                </c:pt>
                <c:pt idx="16">
                  <c:v>0.75589799999999996</c:v>
                </c:pt>
                <c:pt idx="17">
                  <c:v>0.796763</c:v>
                </c:pt>
                <c:pt idx="18">
                  <c:v>0.83777100000000004</c:v>
                </c:pt>
                <c:pt idx="19">
                  <c:v>0.87231099999999995</c:v>
                </c:pt>
                <c:pt idx="20">
                  <c:v>0.90217700000000001</c:v>
                </c:pt>
                <c:pt idx="21">
                  <c:v>0.92285099999999998</c:v>
                </c:pt>
                <c:pt idx="22">
                  <c:v>0.93815300000000001</c:v>
                </c:pt>
                <c:pt idx="23">
                  <c:v>0.95105200000000001</c:v>
                </c:pt>
                <c:pt idx="24">
                  <c:v>0.96124500000000002</c:v>
                </c:pt>
                <c:pt idx="25">
                  <c:v>0.96961299999999995</c:v>
                </c:pt>
                <c:pt idx="26">
                  <c:v>0.97587500000000005</c:v>
                </c:pt>
                <c:pt idx="27">
                  <c:v>0.98138800000000004</c:v>
                </c:pt>
                <c:pt idx="28">
                  <c:v>0.98390500000000003</c:v>
                </c:pt>
                <c:pt idx="29">
                  <c:v>0.98926599999999998</c:v>
                </c:pt>
              </c:numCache>
            </c:numRef>
          </c:xVal>
          <c:yVal>
            <c:numRef>
              <c:f>'Clinoptilolite &amp; Iron Hydroxide'!$B$5:$B$34</c:f>
              <c:numCache>
                <c:formatCode>General</c:formatCode>
                <c:ptCount val="30"/>
                <c:pt idx="0">
                  <c:v>0.438892</c:v>
                </c:pt>
                <c:pt idx="1">
                  <c:v>0.485628</c:v>
                </c:pt>
                <c:pt idx="2">
                  <c:v>0.54049100000000005</c:v>
                </c:pt>
                <c:pt idx="3">
                  <c:v>0.58719500000000002</c:v>
                </c:pt>
                <c:pt idx="4">
                  <c:v>0.62446900000000005</c:v>
                </c:pt>
                <c:pt idx="5">
                  <c:v>0.64317299999999999</c:v>
                </c:pt>
                <c:pt idx="6">
                  <c:v>0.66811799999999999</c:v>
                </c:pt>
                <c:pt idx="7">
                  <c:v>0.69179599999999997</c:v>
                </c:pt>
                <c:pt idx="8">
                  <c:v>0.71428700000000001</c:v>
                </c:pt>
                <c:pt idx="9">
                  <c:v>0.75294899999999998</c:v>
                </c:pt>
                <c:pt idx="10">
                  <c:v>0.79474</c:v>
                </c:pt>
                <c:pt idx="11">
                  <c:v>0.84679800000000005</c:v>
                </c:pt>
                <c:pt idx="12">
                  <c:v>0.89242999999999995</c:v>
                </c:pt>
                <c:pt idx="13">
                  <c:v>0.94835400000000003</c:v>
                </c:pt>
                <c:pt idx="14">
                  <c:v>0.98878699999999997</c:v>
                </c:pt>
                <c:pt idx="15">
                  <c:v>1.01372</c:v>
                </c:pt>
                <c:pt idx="16">
                  <c:v>1.0399</c:v>
                </c:pt>
                <c:pt idx="17">
                  <c:v>1.05162</c:v>
                </c:pt>
                <c:pt idx="18">
                  <c:v>1.0663800000000001</c:v>
                </c:pt>
                <c:pt idx="19">
                  <c:v>1.08382</c:v>
                </c:pt>
                <c:pt idx="20">
                  <c:v>1.1059699999999999</c:v>
                </c:pt>
                <c:pt idx="21">
                  <c:v>1.12921</c:v>
                </c:pt>
                <c:pt idx="22">
                  <c:v>1.1548499999999999</c:v>
                </c:pt>
                <c:pt idx="23">
                  <c:v>1.1859</c:v>
                </c:pt>
                <c:pt idx="24">
                  <c:v>1.2248699999999999</c:v>
                </c:pt>
                <c:pt idx="25">
                  <c:v>1.27013</c:v>
                </c:pt>
                <c:pt idx="26">
                  <c:v>1.31738</c:v>
                </c:pt>
                <c:pt idx="27">
                  <c:v>1.37425</c:v>
                </c:pt>
                <c:pt idx="28">
                  <c:v>1.41652</c:v>
                </c:pt>
                <c:pt idx="29">
                  <c:v>1.4551400000000001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198-41EA-ABFD-DADD483F8214}"/>
            </c:ext>
          </c:extLst>
        </c:ser>
        <c:ser>
          <c:idx val="5"/>
          <c:order val="5"/>
          <c:tx>
            <c:v>Clinoptilolite &amp; iron hydroxide des</c:v>
          </c:tx>
          <c:spPr>
            <a:ln w="19050" cap="rnd">
              <a:solidFill>
                <a:srgbClr val="228833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ysClr val="window" lastClr="FFFFFF"/>
              </a:solidFill>
              <a:ln w="9525">
                <a:solidFill>
                  <a:srgbClr val="228833"/>
                </a:solidFill>
              </a:ln>
              <a:effectLst/>
            </c:spPr>
          </c:marker>
          <c:xVal>
            <c:numRef>
              <c:f>'Clinoptilolite &amp; Iron Hydroxide'!$A$38:$A$55</c:f>
              <c:numCache>
                <c:formatCode>General</c:formatCode>
                <c:ptCount val="18"/>
                <c:pt idx="0">
                  <c:v>0.98926599999999998</c:v>
                </c:pt>
                <c:pt idx="1">
                  <c:v>0.98106000000000004</c:v>
                </c:pt>
                <c:pt idx="2">
                  <c:v>0.97544699999999995</c:v>
                </c:pt>
                <c:pt idx="3">
                  <c:v>0.96934799999999999</c:v>
                </c:pt>
                <c:pt idx="4">
                  <c:v>0.96546500000000002</c:v>
                </c:pt>
                <c:pt idx="5">
                  <c:v>0.95640199999999997</c:v>
                </c:pt>
                <c:pt idx="6">
                  <c:v>0.93978099999999998</c:v>
                </c:pt>
                <c:pt idx="7">
                  <c:v>0.93074400000000002</c:v>
                </c:pt>
                <c:pt idx="8">
                  <c:v>0.91061199999999998</c:v>
                </c:pt>
                <c:pt idx="9">
                  <c:v>0.87863199999999997</c:v>
                </c:pt>
                <c:pt idx="10">
                  <c:v>0.84505200000000003</c:v>
                </c:pt>
                <c:pt idx="11">
                  <c:v>0.80510499999999996</c:v>
                </c:pt>
                <c:pt idx="12">
                  <c:v>0.74455199999999999</c:v>
                </c:pt>
                <c:pt idx="13">
                  <c:v>0.65576299999999998</c:v>
                </c:pt>
                <c:pt idx="14">
                  <c:v>0.55574400000000002</c:v>
                </c:pt>
                <c:pt idx="15">
                  <c:v>0.44334600000000002</c:v>
                </c:pt>
                <c:pt idx="16">
                  <c:v>0.34803800000000001</c:v>
                </c:pt>
                <c:pt idx="17">
                  <c:v>0.23392499999999999</c:v>
                </c:pt>
              </c:numCache>
            </c:numRef>
          </c:xVal>
          <c:yVal>
            <c:numRef>
              <c:f>'Clinoptilolite &amp; Iron Hydroxide'!$B$38:$B$55</c:f>
              <c:numCache>
                <c:formatCode>General</c:formatCode>
                <c:ptCount val="18"/>
                <c:pt idx="0">
                  <c:v>1.4551400000000001</c:v>
                </c:pt>
                <c:pt idx="1">
                  <c:v>1.4257500000000001</c:v>
                </c:pt>
                <c:pt idx="2">
                  <c:v>1.3873800000000001</c:v>
                </c:pt>
                <c:pt idx="3">
                  <c:v>1.3496999999999999</c:v>
                </c:pt>
                <c:pt idx="4">
                  <c:v>1.32511</c:v>
                </c:pt>
                <c:pt idx="5">
                  <c:v>1.2763899999999999</c:v>
                </c:pt>
                <c:pt idx="6">
                  <c:v>1.2238</c:v>
                </c:pt>
                <c:pt idx="7">
                  <c:v>1.2050000000000001</c:v>
                </c:pt>
                <c:pt idx="8">
                  <c:v>1.17506</c:v>
                </c:pt>
                <c:pt idx="9">
                  <c:v>1.14514</c:v>
                </c:pt>
                <c:pt idx="10">
                  <c:v>1.1253200000000001</c:v>
                </c:pt>
                <c:pt idx="11">
                  <c:v>1.1087800000000001</c:v>
                </c:pt>
                <c:pt idx="12">
                  <c:v>1.0912299999999999</c:v>
                </c:pt>
                <c:pt idx="13">
                  <c:v>1.0724800000000001</c:v>
                </c:pt>
                <c:pt idx="14">
                  <c:v>1.05494</c:v>
                </c:pt>
                <c:pt idx="15">
                  <c:v>0.97840499999999997</c:v>
                </c:pt>
                <c:pt idx="16">
                  <c:v>0.89263899999999996</c:v>
                </c:pt>
                <c:pt idx="17">
                  <c:v>0.79634099999999997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198-41EA-ABFD-DADD483F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599280"/>
        <c:axId val="570600920"/>
      </c:scatterChart>
      <c:valAx>
        <c:axId val="570599280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Relative pressure (P/P</a:t>
                </a:r>
                <a:r>
                  <a:rPr lang="en-GB" baseline="0"/>
                  <a:t>0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0920"/>
        <c:crosses val="autoZero"/>
        <c:crossBetween val="midCat"/>
      </c:valAx>
      <c:valAx>
        <c:axId val="570600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Quantity adsorbed (mmol</a:t>
                </a:r>
                <a:r>
                  <a:rPr lang="en-GB" baseline="0"/>
                  <a:t> g</a:t>
                </a:r>
                <a:r>
                  <a:rPr lang="en-GB" baseline="30000"/>
                  <a:t>-1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2.0517097635213328E-2"/>
              <c:y val="0.32341894319364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9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2933339680529961E-2"/>
          <c:y val="3.344781112352057E-2"/>
          <c:w val="0.22162613901270184"/>
          <c:h val="0.21126103162186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095622872468451"/>
          <c:y val="2.3039520059992501E-2"/>
          <c:w val="0.82642276702311779"/>
          <c:h val="0.85583652043494574"/>
        </c:manualLayout>
      </c:layout>
      <c:scatterChart>
        <c:scatterStyle val="smoothMarker"/>
        <c:varyColors val="0"/>
        <c:ser>
          <c:idx val="0"/>
          <c:order val="0"/>
          <c:tx>
            <c:v>Clinoptilolite ads</c:v>
          </c:tx>
          <c:spPr>
            <a:ln w="19050" cap="rnd">
              <a:solidFill>
                <a:srgbClr val="4477A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7AA"/>
              </a:solidFill>
              <a:ln w="9525">
                <a:solidFill>
                  <a:srgbClr val="4477AA"/>
                </a:solidFill>
              </a:ln>
              <a:effectLst/>
            </c:spPr>
          </c:marker>
          <c:xVal>
            <c:numRef>
              <c:f>Clinoptilolite!$A$5:$A$34</c:f>
              <c:numCache>
                <c:formatCode>General</c:formatCode>
                <c:ptCount val="30"/>
                <c:pt idx="0">
                  <c:v>9.9975099999999994E-3</c:v>
                </c:pt>
                <c:pt idx="1">
                  <c:v>2.0481699999999999E-2</c:v>
                </c:pt>
                <c:pt idx="2">
                  <c:v>4.3007099999999999E-2</c:v>
                </c:pt>
                <c:pt idx="3">
                  <c:v>6.6898799999999994E-2</c:v>
                </c:pt>
                <c:pt idx="4">
                  <c:v>7.9618300000000003E-2</c:v>
                </c:pt>
                <c:pt idx="5">
                  <c:v>9.9948200000000001E-2</c:v>
                </c:pt>
                <c:pt idx="6">
                  <c:v>0.119973</c:v>
                </c:pt>
                <c:pt idx="7">
                  <c:v>0.13999700000000001</c:v>
                </c:pt>
                <c:pt idx="8">
                  <c:v>0.160083</c:v>
                </c:pt>
                <c:pt idx="9">
                  <c:v>0.19939499999999999</c:v>
                </c:pt>
                <c:pt idx="10">
                  <c:v>0.24026500000000001</c:v>
                </c:pt>
                <c:pt idx="11">
                  <c:v>0.29921599999999998</c:v>
                </c:pt>
                <c:pt idx="12">
                  <c:v>0.35063299999999997</c:v>
                </c:pt>
                <c:pt idx="13">
                  <c:v>0.44697599999999998</c:v>
                </c:pt>
                <c:pt idx="14">
                  <c:v>0.54649999999999999</c:v>
                </c:pt>
                <c:pt idx="15">
                  <c:v>0.64539999999999997</c:v>
                </c:pt>
                <c:pt idx="16">
                  <c:v>0.73440399999999995</c:v>
                </c:pt>
                <c:pt idx="17">
                  <c:v>0.79582699999999995</c:v>
                </c:pt>
                <c:pt idx="18">
                  <c:v>0.83704599999999996</c:v>
                </c:pt>
                <c:pt idx="19">
                  <c:v>0.87132500000000002</c:v>
                </c:pt>
                <c:pt idx="20">
                  <c:v>0.90063899999999997</c:v>
                </c:pt>
                <c:pt idx="21">
                  <c:v>0.92134099999999997</c:v>
                </c:pt>
                <c:pt idx="22">
                  <c:v>0.93721900000000002</c:v>
                </c:pt>
                <c:pt idx="23">
                  <c:v>0.94968200000000003</c:v>
                </c:pt>
                <c:pt idx="24">
                  <c:v>0.96063100000000001</c:v>
                </c:pt>
                <c:pt idx="25">
                  <c:v>0.96925899999999998</c:v>
                </c:pt>
                <c:pt idx="26">
                  <c:v>0.97531199999999996</c:v>
                </c:pt>
                <c:pt idx="27">
                  <c:v>0.98680500000000004</c:v>
                </c:pt>
                <c:pt idx="28">
                  <c:v>0.98733499999999996</c:v>
                </c:pt>
                <c:pt idx="29">
                  <c:v>0.98833400000000005</c:v>
                </c:pt>
              </c:numCache>
            </c:numRef>
          </c:xVal>
          <c:yVal>
            <c:numRef>
              <c:f>Clinoptilolite!$B$5:$B$34</c:f>
              <c:numCache>
                <c:formatCode>General</c:formatCode>
                <c:ptCount val="30"/>
                <c:pt idx="0">
                  <c:v>0.121336</c:v>
                </c:pt>
                <c:pt idx="1">
                  <c:v>0.132274</c:v>
                </c:pt>
                <c:pt idx="2">
                  <c:v>0.14493600000000001</c:v>
                </c:pt>
                <c:pt idx="3">
                  <c:v>0.153862</c:v>
                </c:pt>
                <c:pt idx="4">
                  <c:v>0.15781800000000001</c:v>
                </c:pt>
                <c:pt idx="5">
                  <c:v>0.16340199999999999</c:v>
                </c:pt>
                <c:pt idx="6">
                  <c:v>0.168379</c:v>
                </c:pt>
                <c:pt idx="7">
                  <c:v>0.17300599999999999</c:v>
                </c:pt>
                <c:pt idx="8">
                  <c:v>0.17732200000000001</c:v>
                </c:pt>
                <c:pt idx="9">
                  <c:v>0.18532899999999999</c:v>
                </c:pt>
                <c:pt idx="10">
                  <c:v>0.19339200000000001</c:v>
                </c:pt>
                <c:pt idx="11">
                  <c:v>0.20480300000000001</c:v>
                </c:pt>
                <c:pt idx="12">
                  <c:v>0.21493000000000001</c:v>
                </c:pt>
                <c:pt idx="13">
                  <c:v>0.23429</c:v>
                </c:pt>
                <c:pt idx="14">
                  <c:v>0.25641199999999997</c:v>
                </c:pt>
                <c:pt idx="15">
                  <c:v>0.28379500000000002</c:v>
                </c:pt>
                <c:pt idx="16">
                  <c:v>0.31897300000000001</c:v>
                </c:pt>
                <c:pt idx="17">
                  <c:v>0.35520400000000002</c:v>
                </c:pt>
                <c:pt idx="18">
                  <c:v>0.39016699999999999</c:v>
                </c:pt>
                <c:pt idx="19">
                  <c:v>0.43180099999999999</c:v>
                </c:pt>
                <c:pt idx="20">
                  <c:v>0.48400300000000002</c:v>
                </c:pt>
                <c:pt idx="21">
                  <c:v>0.53962600000000005</c:v>
                </c:pt>
                <c:pt idx="22">
                  <c:v>0.59991499999999998</c:v>
                </c:pt>
                <c:pt idx="23">
                  <c:v>0.66940599999999995</c:v>
                </c:pt>
                <c:pt idx="24">
                  <c:v>0.75767899999999999</c:v>
                </c:pt>
                <c:pt idx="25">
                  <c:v>0.84970500000000004</c:v>
                </c:pt>
                <c:pt idx="26">
                  <c:v>0.94443900000000003</c:v>
                </c:pt>
                <c:pt idx="27">
                  <c:v>1.0578000000000001</c:v>
                </c:pt>
                <c:pt idx="28">
                  <c:v>1.14323</c:v>
                </c:pt>
                <c:pt idx="29">
                  <c:v>1.27678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98-4B2C-9D01-423ED7C62F58}"/>
            </c:ext>
          </c:extLst>
        </c:ser>
        <c:ser>
          <c:idx val="1"/>
          <c:order val="1"/>
          <c:tx>
            <c:v>Clinoptilolite des</c:v>
          </c:tx>
          <c:spPr>
            <a:ln w="19050" cap="rnd">
              <a:solidFill>
                <a:srgbClr val="4477AA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solidFill>
                  <a:srgbClr val="4477AA"/>
                </a:solidFill>
              </a:ln>
              <a:effectLst/>
            </c:spPr>
          </c:marker>
          <c:xVal>
            <c:numRef>
              <c:f>Clinoptilolite!$A$38:$A$56</c:f>
              <c:numCache>
                <c:formatCode>General</c:formatCode>
                <c:ptCount val="19"/>
                <c:pt idx="0">
                  <c:v>0.98833400000000005</c:v>
                </c:pt>
                <c:pt idx="1">
                  <c:v>0.98774899999999999</c:v>
                </c:pt>
                <c:pt idx="2">
                  <c:v>0.983765</c:v>
                </c:pt>
                <c:pt idx="3">
                  <c:v>0.97652300000000003</c:v>
                </c:pt>
                <c:pt idx="4">
                  <c:v>0.97090900000000002</c:v>
                </c:pt>
                <c:pt idx="5">
                  <c:v>0.96506999999999998</c:v>
                </c:pt>
                <c:pt idx="6">
                  <c:v>0.95704999999999996</c:v>
                </c:pt>
                <c:pt idx="7">
                  <c:v>0.94454199999999999</c:v>
                </c:pt>
                <c:pt idx="8">
                  <c:v>0.92871599999999999</c:v>
                </c:pt>
                <c:pt idx="9">
                  <c:v>0.91099799999999997</c:v>
                </c:pt>
                <c:pt idx="10">
                  <c:v>0.86788799999999999</c:v>
                </c:pt>
                <c:pt idx="11">
                  <c:v>0.83016400000000001</c:v>
                </c:pt>
                <c:pt idx="12">
                  <c:v>0.80641300000000005</c:v>
                </c:pt>
                <c:pt idx="13">
                  <c:v>0.74607000000000001</c:v>
                </c:pt>
                <c:pt idx="14">
                  <c:v>0.65548799999999996</c:v>
                </c:pt>
                <c:pt idx="15">
                  <c:v>0.53312400000000004</c:v>
                </c:pt>
                <c:pt idx="16">
                  <c:v>0.45580900000000002</c:v>
                </c:pt>
                <c:pt idx="17">
                  <c:v>0.35053800000000002</c:v>
                </c:pt>
                <c:pt idx="18">
                  <c:v>0.22881399999999999</c:v>
                </c:pt>
              </c:numCache>
            </c:numRef>
          </c:xVal>
          <c:yVal>
            <c:numRef>
              <c:f>Clinoptilolite!$B$38:$B$56</c:f>
              <c:numCache>
                <c:formatCode>General</c:formatCode>
                <c:ptCount val="19"/>
                <c:pt idx="0">
                  <c:v>1.27678</c:v>
                </c:pt>
                <c:pt idx="1">
                  <c:v>1.1982699999999999</c:v>
                </c:pt>
                <c:pt idx="2">
                  <c:v>1.1303300000000001</c:v>
                </c:pt>
                <c:pt idx="3">
                  <c:v>1.0852599999999999</c:v>
                </c:pt>
                <c:pt idx="4">
                  <c:v>1.0242199999999999</c:v>
                </c:pt>
                <c:pt idx="5">
                  <c:v>0.95647000000000004</c:v>
                </c:pt>
                <c:pt idx="6">
                  <c:v>0.872672</c:v>
                </c:pt>
                <c:pt idx="7">
                  <c:v>0.77068400000000004</c:v>
                </c:pt>
                <c:pt idx="8">
                  <c:v>0.68232800000000005</c:v>
                </c:pt>
                <c:pt idx="9">
                  <c:v>0.61647300000000005</c:v>
                </c:pt>
                <c:pt idx="10">
                  <c:v>0.51383699999999999</c:v>
                </c:pt>
                <c:pt idx="11">
                  <c:v>0.45828000000000002</c:v>
                </c:pt>
                <c:pt idx="12">
                  <c:v>0.432564</c:v>
                </c:pt>
                <c:pt idx="13">
                  <c:v>0.38390999999999997</c:v>
                </c:pt>
                <c:pt idx="14">
                  <c:v>0.33511400000000002</c:v>
                </c:pt>
                <c:pt idx="15">
                  <c:v>0.29214099999999998</c:v>
                </c:pt>
                <c:pt idx="16">
                  <c:v>0.242921</c:v>
                </c:pt>
                <c:pt idx="17">
                  <c:v>0.21632699999999999</c:v>
                </c:pt>
                <c:pt idx="18">
                  <c:v>0.192302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98-4B2C-9D01-423ED7C62F58}"/>
            </c:ext>
          </c:extLst>
        </c:ser>
        <c:ser>
          <c:idx val="2"/>
          <c:order val="2"/>
          <c:tx>
            <c:v>Iron hydroxide ads</c:v>
          </c:tx>
          <c:spPr>
            <a:ln w="19050" cap="rnd">
              <a:solidFill>
                <a:srgbClr val="66CCEE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rgbClr val="66CCEE"/>
              </a:solidFill>
              <a:ln w="9525">
                <a:solidFill>
                  <a:srgbClr val="66CCEE"/>
                </a:solidFill>
              </a:ln>
              <a:effectLst/>
            </c:spPr>
          </c:marker>
          <c:xVal>
            <c:numRef>
              <c:f>'Iron hydroxide'!$A$5:$A$34</c:f>
              <c:numCache>
                <c:formatCode>General</c:formatCode>
                <c:ptCount val="30"/>
                <c:pt idx="0">
                  <c:v>9.7234299999999999E-3</c:v>
                </c:pt>
                <c:pt idx="1">
                  <c:v>2.0022600000000002E-2</c:v>
                </c:pt>
                <c:pt idx="2">
                  <c:v>4.2112200000000002E-2</c:v>
                </c:pt>
                <c:pt idx="3">
                  <c:v>5.8397499999999998E-2</c:v>
                </c:pt>
                <c:pt idx="4">
                  <c:v>7.85859E-2</c:v>
                </c:pt>
                <c:pt idx="5">
                  <c:v>9.9651799999999999E-2</c:v>
                </c:pt>
                <c:pt idx="6">
                  <c:v>0.119655</c:v>
                </c:pt>
                <c:pt idx="7">
                  <c:v>0.13961299999999999</c:v>
                </c:pt>
                <c:pt idx="8">
                  <c:v>0.159639</c:v>
                </c:pt>
                <c:pt idx="9">
                  <c:v>0.19894300000000001</c:v>
                </c:pt>
                <c:pt idx="10">
                  <c:v>0.239372</c:v>
                </c:pt>
                <c:pt idx="11">
                  <c:v>0.29914099999999999</c:v>
                </c:pt>
                <c:pt idx="12">
                  <c:v>0.35023799999999999</c:v>
                </c:pt>
                <c:pt idx="13">
                  <c:v>0.447017</c:v>
                </c:pt>
                <c:pt idx="14">
                  <c:v>0.54602899999999999</c:v>
                </c:pt>
                <c:pt idx="15">
                  <c:v>0.64474100000000001</c:v>
                </c:pt>
                <c:pt idx="16">
                  <c:v>0.73388299999999995</c:v>
                </c:pt>
                <c:pt idx="17">
                  <c:v>0.79527300000000001</c:v>
                </c:pt>
                <c:pt idx="18">
                  <c:v>0.83658900000000003</c:v>
                </c:pt>
                <c:pt idx="19">
                  <c:v>0.870811</c:v>
                </c:pt>
                <c:pt idx="20">
                  <c:v>0.90005599999999997</c:v>
                </c:pt>
                <c:pt idx="21">
                  <c:v>0.92060200000000003</c:v>
                </c:pt>
                <c:pt idx="22">
                  <c:v>0.93665799999999999</c:v>
                </c:pt>
                <c:pt idx="23">
                  <c:v>0.94958900000000002</c:v>
                </c:pt>
                <c:pt idx="24">
                  <c:v>0.95980699999999997</c:v>
                </c:pt>
                <c:pt idx="25">
                  <c:v>0.96967400000000004</c:v>
                </c:pt>
                <c:pt idx="26">
                  <c:v>0.97466799999999998</c:v>
                </c:pt>
                <c:pt idx="27">
                  <c:v>0.98672499999999996</c:v>
                </c:pt>
                <c:pt idx="28">
                  <c:v>0.98710200000000003</c:v>
                </c:pt>
                <c:pt idx="29">
                  <c:v>0.98809999999999998</c:v>
                </c:pt>
              </c:numCache>
            </c:numRef>
          </c:xVal>
          <c:yVal>
            <c:numRef>
              <c:f>'Iron hydroxide'!$B$5:$B$34</c:f>
              <c:numCache>
                <c:formatCode>General</c:formatCode>
                <c:ptCount val="30"/>
                <c:pt idx="0">
                  <c:v>0.144735</c:v>
                </c:pt>
                <c:pt idx="1">
                  <c:v>0.16078700000000001</c:v>
                </c:pt>
                <c:pt idx="2">
                  <c:v>0.18129899999999999</c:v>
                </c:pt>
                <c:pt idx="3">
                  <c:v>0.19247500000000001</c:v>
                </c:pt>
                <c:pt idx="4">
                  <c:v>0.20430400000000001</c:v>
                </c:pt>
                <c:pt idx="5">
                  <c:v>0.215421</c:v>
                </c:pt>
                <c:pt idx="6">
                  <c:v>0.22520599999999999</c:v>
                </c:pt>
                <c:pt idx="7">
                  <c:v>0.234431</c:v>
                </c:pt>
                <c:pt idx="8">
                  <c:v>0.24326800000000001</c:v>
                </c:pt>
                <c:pt idx="9">
                  <c:v>0.25999</c:v>
                </c:pt>
                <c:pt idx="10">
                  <c:v>0.27636100000000002</c:v>
                </c:pt>
                <c:pt idx="11">
                  <c:v>0.29961500000000002</c:v>
                </c:pt>
                <c:pt idx="12">
                  <c:v>0.31895400000000002</c:v>
                </c:pt>
                <c:pt idx="13">
                  <c:v>0.354464</c:v>
                </c:pt>
                <c:pt idx="14">
                  <c:v>0.39274700000000001</c:v>
                </c:pt>
                <c:pt idx="15">
                  <c:v>0.438531</c:v>
                </c:pt>
                <c:pt idx="16">
                  <c:v>0.49437999999999999</c:v>
                </c:pt>
                <c:pt idx="17">
                  <c:v>0.54937800000000003</c:v>
                </c:pt>
                <c:pt idx="18">
                  <c:v>0.60169700000000004</c:v>
                </c:pt>
                <c:pt idx="19">
                  <c:v>0.66331499999999999</c:v>
                </c:pt>
                <c:pt idx="20">
                  <c:v>0.74027399999999999</c:v>
                </c:pt>
                <c:pt idx="21">
                  <c:v>0.82342400000000004</c:v>
                </c:pt>
                <c:pt idx="22">
                  <c:v>0.91607099999999997</c:v>
                </c:pt>
                <c:pt idx="23">
                  <c:v>1.0216400000000001</c:v>
                </c:pt>
                <c:pt idx="24">
                  <c:v>1.15506</c:v>
                </c:pt>
                <c:pt idx="25">
                  <c:v>1.3209599999999999</c:v>
                </c:pt>
                <c:pt idx="26">
                  <c:v>1.46993</c:v>
                </c:pt>
                <c:pt idx="27">
                  <c:v>1.6404799999999999</c:v>
                </c:pt>
                <c:pt idx="28">
                  <c:v>1.7484900000000001</c:v>
                </c:pt>
                <c:pt idx="29">
                  <c:v>1.9157200000000001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98-4B2C-9D01-423ED7C62F58}"/>
            </c:ext>
          </c:extLst>
        </c:ser>
        <c:ser>
          <c:idx val="3"/>
          <c:order val="3"/>
          <c:tx>
            <c:v>Iron hydroxide des</c:v>
          </c:tx>
          <c:spPr>
            <a:ln w="19050" cap="rnd">
              <a:solidFill>
                <a:srgbClr val="66CCEE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ysClr val="window" lastClr="FFFFFF"/>
              </a:solidFill>
              <a:ln w="9525">
                <a:solidFill>
                  <a:srgbClr val="66CCEE"/>
                </a:solidFill>
              </a:ln>
              <a:effectLst/>
            </c:spPr>
          </c:marker>
          <c:xVal>
            <c:numRef>
              <c:f>'Iron hydroxide'!$A$38:$A$56</c:f>
              <c:numCache>
                <c:formatCode>General</c:formatCode>
                <c:ptCount val="19"/>
                <c:pt idx="0">
                  <c:v>0.98809999999999998</c:v>
                </c:pt>
                <c:pt idx="1">
                  <c:v>0.98659200000000002</c:v>
                </c:pt>
                <c:pt idx="2">
                  <c:v>0.97967700000000002</c:v>
                </c:pt>
                <c:pt idx="3">
                  <c:v>0.97474099999999997</c:v>
                </c:pt>
                <c:pt idx="4">
                  <c:v>0.97167000000000003</c:v>
                </c:pt>
                <c:pt idx="5">
                  <c:v>0.96782999999999997</c:v>
                </c:pt>
                <c:pt idx="6">
                  <c:v>0.95688200000000001</c:v>
                </c:pt>
                <c:pt idx="7">
                  <c:v>0.94576899999999997</c:v>
                </c:pt>
                <c:pt idx="8">
                  <c:v>0.92990099999999998</c:v>
                </c:pt>
                <c:pt idx="9">
                  <c:v>0.91185000000000005</c:v>
                </c:pt>
                <c:pt idx="10">
                  <c:v>0.86691700000000005</c:v>
                </c:pt>
                <c:pt idx="11">
                  <c:v>0.83636299999999997</c:v>
                </c:pt>
                <c:pt idx="12">
                  <c:v>0.78839700000000001</c:v>
                </c:pt>
                <c:pt idx="13">
                  <c:v>0.74512999999999996</c:v>
                </c:pt>
                <c:pt idx="14">
                  <c:v>0.63443799999999995</c:v>
                </c:pt>
                <c:pt idx="15">
                  <c:v>0.53332199999999996</c:v>
                </c:pt>
                <c:pt idx="16">
                  <c:v>0.45597500000000002</c:v>
                </c:pt>
                <c:pt idx="17">
                  <c:v>0.35391</c:v>
                </c:pt>
                <c:pt idx="18">
                  <c:v>0.242757</c:v>
                </c:pt>
              </c:numCache>
            </c:numRef>
          </c:xVal>
          <c:yVal>
            <c:numRef>
              <c:f>'Iron hydroxide'!$B$38:$B$56</c:f>
              <c:numCache>
                <c:formatCode>General</c:formatCode>
                <c:ptCount val="19"/>
                <c:pt idx="0">
                  <c:v>1.9157200000000001</c:v>
                </c:pt>
                <c:pt idx="1">
                  <c:v>1.8243199999999999</c:v>
                </c:pt>
                <c:pt idx="2">
                  <c:v>1.76553</c:v>
                </c:pt>
                <c:pt idx="3">
                  <c:v>1.69621</c:v>
                </c:pt>
                <c:pt idx="4">
                  <c:v>1.64134</c:v>
                </c:pt>
                <c:pt idx="5">
                  <c:v>1.55111</c:v>
                </c:pt>
                <c:pt idx="6">
                  <c:v>1.3143499999999999</c:v>
                </c:pt>
                <c:pt idx="7">
                  <c:v>1.1332</c:v>
                </c:pt>
                <c:pt idx="8">
                  <c:v>0.959032</c:v>
                </c:pt>
                <c:pt idx="9">
                  <c:v>0.836982</c:v>
                </c:pt>
                <c:pt idx="10">
                  <c:v>0.67805300000000002</c:v>
                </c:pt>
                <c:pt idx="11">
                  <c:v>0.61751900000000004</c:v>
                </c:pt>
                <c:pt idx="12">
                  <c:v>0.55276000000000003</c:v>
                </c:pt>
                <c:pt idx="13">
                  <c:v>0.51124800000000004</c:v>
                </c:pt>
                <c:pt idx="14">
                  <c:v>0.43887199999999998</c:v>
                </c:pt>
                <c:pt idx="15">
                  <c:v>0.39330799999999999</c:v>
                </c:pt>
                <c:pt idx="16">
                  <c:v>0.36162</c:v>
                </c:pt>
                <c:pt idx="17">
                  <c:v>0.32019399999999998</c:v>
                </c:pt>
                <c:pt idx="18">
                  <c:v>0.27734599999999998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98-4B2C-9D01-423ED7C62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599280"/>
        <c:axId val="570600920"/>
      </c:scatterChart>
      <c:valAx>
        <c:axId val="570599280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Relative pressure (P/P</a:t>
                </a:r>
                <a:r>
                  <a:rPr lang="en-GB" baseline="0">
                    <a:solidFill>
                      <a:sysClr val="windowText" lastClr="000000"/>
                    </a:solidFill>
                  </a:rPr>
                  <a:t>0</a:t>
                </a:r>
                <a:r>
                  <a:rPr lang="en-GB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0920"/>
        <c:crosses val="autoZero"/>
        <c:crossBetween val="midCat"/>
      </c:valAx>
      <c:valAx>
        <c:axId val="570600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Quantity adsorbed (mmol</a:t>
                </a:r>
                <a:r>
                  <a:rPr lang="en-GB" baseline="0">
                    <a:solidFill>
                      <a:sysClr val="windowText" lastClr="000000"/>
                    </a:solidFill>
                  </a:rPr>
                  <a:t> g</a:t>
                </a:r>
                <a:r>
                  <a:rPr lang="en-GB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en-GB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3428348748982798E-2"/>
              <c:y val="0.2243713535808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95000"/>
                <a:lumOff val="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9280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8.2933339680529961E-2"/>
          <c:y val="3.344781112352057E-2"/>
          <c:w val="0.44870038625084535"/>
          <c:h val="0.23792755905511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731980253182046E-2"/>
          <c:y val="2.3039589832630655E-2"/>
          <c:w val="0.88464695352333489"/>
          <c:h val="0.86726517310591755"/>
        </c:manualLayout>
      </c:layout>
      <c:scatterChart>
        <c:scatterStyle val="smoothMarker"/>
        <c:varyColors val="0"/>
        <c:ser>
          <c:idx val="0"/>
          <c:order val="0"/>
          <c:tx>
            <c:v>Clinoptilolite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228833"/>
              </a:solidFill>
              <a:ln w="9525">
                <a:solidFill>
                  <a:srgbClr val="4477AA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4477AA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Clinoptilolite!$F$16:$F$20</c:f>
              <c:numCache>
                <c:formatCode>General</c:formatCode>
                <c:ptCount val="5"/>
                <c:pt idx="0">
                  <c:v>6.6898799999999994E-2</c:v>
                </c:pt>
                <c:pt idx="1">
                  <c:v>7.9618300000000003E-2</c:v>
                </c:pt>
                <c:pt idx="2">
                  <c:v>0.119973</c:v>
                </c:pt>
                <c:pt idx="3">
                  <c:v>0.160083</c:v>
                </c:pt>
                <c:pt idx="4">
                  <c:v>0.19939499999999999</c:v>
                </c:pt>
              </c:numCache>
            </c:numRef>
          </c:xVal>
          <c:yVal>
            <c:numRef>
              <c:f>Clinoptilolite!$G$16:$G$20</c:f>
              <c:numCache>
                <c:formatCode>General</c:formatCode>
                <c:ptCount val="5"/>
                <c:pt idx="0">
                  <c:v>0.46597100000000002</c:v>
                </c:pt>
                <c:pt idx="1">
                  <c:v>0.54813500000000004</c:v>
                </c:pt>
                <c:pt idx="2">
                  <c:v>0.80965600000000004</c:v>
                </c:pt>
                <c:pt idx="3">
                  <c:v>1.0748500000000001</c:v>
                </c:pt>
                <c:pt idx="4">
                  <c:v>1.3438600000000001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7A-4A41-A8CC-0477FE9BFB5F}"/>
            </c:ext>
          </c:extLst>
        </c:ser>
        <c:ser>
          <c:idx val="2"/>
          <c:order val="1"/>
          <c:tx>
            <c:v>Iron hydroxide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66CCEE"/>
              </a:solidFill>
              <a:ln w="9525">
                <a:solidFill>
                  <a:srgbClr val="66CCEE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66CCEE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'Iron hydroxide'!$F$16:$F$20</c:f>
              <c:numCache>
                <c:formatCode>General</c:formatCode>
                <c:ptCount val="5"/>
                <c:pt idx="0">
                  <c:v>5.8397499999999998E-2</c:v>
                </c:pt>
                <c:pt idx="1">
                  <c:v>7.85859E-2</c:v>
                </c:pt>
                <c:pt idx="2">
                  <c:v>0.119655</c:v>
                </c:pt>
                <c:pt idx="3">
                  <c:v>0.159639</c:v>
                </c:pt>
                <c:pt idx="4">
                  <c:v>0.19894300000000001</c:v>
                </c:pt>
              </c:numCache>
            </c:numRef>
          </c:xVal>
          <c:yVal>
            <c:numRef>
              <c:f>'Iron hydroxide'!$G$16:$G$20</c:f>
              <c:numCache>
                <c:formatCode>General</c:formatCode>
                <c:ptCount val="5"/>
                <c:pt idx="0">
                  <c:v>0.32222000000000001</c:v>
                </c:pt>
                <c:pt idx="1">
                  <c:v>0.417458</c:v>
                </c:pt>
                <c:pt idx="2">
                  <c:v>0.60352799999999995</c:v>
                </c:pt>
                <c:pt idx="3">
                  <c:v>0.78088599999999997</c:v>
                </c:pt>
                <c:pt idx="4">
                  <c:v>0.95522799999999997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7A-4A41-A8CC-0477FE9BFB5F}"/>
            </c:ext>
          </c:extLst>
        </c:ser>
        <c:ser>
          <c:idx val="4"/>
          <c:order val="2"/>
          <c:tx>
            <c:v>Clinoptilolite &amp; iron hydroxide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228833"/>
              </a:solidFill>
              <a:ln w="9525">
                <a:solidFill>
                  <a:srgbClr val="4477AA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22883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'Iron hydroxide'!$F$16:$F$20</c:f>
              <c:numCache>
                <c:formatCode>General</c:formatCode>
                <c:ptCount val="5"/>
                <c:pt idx="0">
                  <c:v>5.8397499999999998E-2</c:v>
                </c:pt>
                <c:pt idx="1">
                  <c:v>7.85859E-2</c:v>
                </c:pt>
                <c:pt idx="2">
                  <c:v>0.119655</c:v>
                </c:pt>
                <c:pt idx="3">
                  <c:v>0.159639</c:v>
                </c:pt>
                <c:pt idx="4">
                  <c:v>0.19894300000000001</c:v>
                </c:pt>
              </c:numCache>
            </c:numRef>
          </c:xVal>
          <c:yVal>
            <c:numRef>
              <c:f>'Clinoptilolite &amp; Iron Hydroxide'!$G$16:$G$20</c:f>
              <c:numCache>
                <c:formatCode>General</c:formatCode>
                <c:ptCount val="5"/>
                <c:pt idx="0">
                  <c:v>0.11237</c:v>
                </c:pt>
                <c:pt idx="1">
                  <c:v>0.15012800000000001</c:v>
                </c:pt>
                <c:pt idx="2">
                  <c:v>0.201932</c:v>
                </c:pt>
                <c:pt idx="3">
                  <c:v>0.264955</c:v>
                </c:pt>
                <c:pt idx="4">
                  <c:v>0.32525199999999999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17A-4A41-A8CC-0477FE9B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599280"/>
        <c:axId val="570600920"/>
      </c:scatterChart>
      <c:valAx>
        <c:axId val="570599280"/>
        <c:scaling>
          <c:orientation val="minMax"/>
          <c:max val="0.30000000000000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Relative pressure (P/P</a:t>
                </a:r>
                <a:r>
                  <a:rPr lang="en-GB" baseline="0"/>
                  <a:t>0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0920"/>
        <c:crosses val="autoZero"/>
        <c:crossBetween val="midCat"/>
      </c:valAx>
      <c:valAx>
        <c:axId val="570600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1/[Q(p°/p - 1)]</a:t>
                </a:r>
              </a:p>
            </c:rich>
          </c:tx>
          <c:layout>
            <c:manualLayout>
              <c:xMode val="edge"/>
              <c:yMode val="edge"/>
              <c:x val="2.0517097635213328E-2"/>
              <c:y val="0.32341894319364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9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2933339680529961E-2"/>
          <c:y val="3.344781112352057E-2"/>
          <c:w val="0.22162613901270184"/>
          <c:h val="0.21126103162186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58241" cy="91134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43101" y="304800"/>
    <xdr:ext cx="4362450" cy="3333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870145-F98C-4B3C-ADBE-1C4997EC80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58241" cy="91134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129F-448C-4AB0-89C9-67802E72F270}">
  <dimension ref="A1"/>
  <sheetViews>
    <sheetView tabSelected="1" workbookViewId="0">
      <selection activeCell="M22" sqref="M2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C19" sqref="C19"/>
    </sheetView>
  </sheetViews>
  <sheetFormatPr defaultRowHeight="14.5" x14ac:dyDescent="0.35"/>
  <cols>
    <col min="1" max="1" width="28.54296875" bestFit="1" customWidth="1"/>
    <col min="2" max="2" width="13.7265625" customWidth="1"/>
    <col min="3" max="3" width="11.81640625" customWidth="1"/>
    <col min="4" max="4" width="11.81640625" bestFit="1" customWidth="1"/>
    <col min="5" max="5" width="21.453125" bestFit="1" customWidth="1"/>
  </cols>
  <sheetData>
    <row r="1" spans="1:5" x14ac:dyDescent="0.35">
      <c r="A1" s="3"/>
      <c r="B1" s="4" t="s">
        <v>34</v>
      </c>
      <c r="C1" s="4"/>
      <c r="D1" s="3" t="s">
        <v>35</v>
      </c>
      <c r="E1" s="3" t="s">
        <v>36</v>
      </c>
    </row>
    <row r="2" spans="1:5" x14ac:dyDescent="0.35">
      <c r="A2" s="1" t="s">
        <v>37</v>
      </c>
      <c r="B2" s="1">
        <v>14.7075</v>
      </c>
      <c r="C2" s="1" t="s">
        <v>40</v>
      </c>
      <c r="D2" s="1">
        <v>321.52035799999999</v>
      </c>
      <c r="E2" s="1">
        <v>0.99993500000000002</v>
      </c>
    </row>
    <row r="3" spans="1:5" x14ac:dyDescent="0.35">
      <c r="A3" s="1" t="s">
        <v>38</v>
      </c>
      <c r="B3" s="1">
        <v>21.402799999999999</v>
      </c>
      <c r="C3" s="1" t="s">
        <v>41</v>
      </c>
      <c r="D3" s="1">
        <v>72.677981000000003</v>
      </c>
      <c r="E3" s="1">
        <v>0.99995650000000003</v>
      </c>
    </row>
    <row r="4" spans="1:5" x14ac:dyDescent="0.35">
      <c r="A4" s="2" t="s">
        <v>39</v>
      </c>
      <c r="B4" s="2">
        <v>61.332299999999996</v>
      </c>
      <c r="C4" s="2" t="s">
        <v>42</v>
      </c>
      <c r="D4" s="2">
        <v>107.64246799999999</v>
      </c>
      <c r="E4" s="2">
        <v>0.99998830000000005</v>
      </c>
    </row>
    <row r="6" spans="1:5" x14ac:dyDescent="0.35">
      <c r="A6" t="s">
        <v>43</v>
      </c>
    </row>
    <row r="7" spans="1:5" x14ac:dyDescent="0.35">
      <c r="A7" t="s">
        <v>44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workbookViewId="0">
      <selection activeCell="N37" sqref="N37"/>
    </sheetView>
  </sheetViews>
  <sheetFormatPr defaultRowHeight="14.5" x14ac:dyDescent="0.35"/>
  <sheetData>
    <row r="1" spans="1:7" x14ac:dyDescent="0.35">
      <c r="A1" t="s">
        <v>0</v>
      </c>
      <c r="F1" t="s">
        <v>5</v>
      </c>
    </row>
    <row r="3" spans="1:7" x14ac:dyDescent="0.35">
      <c r="A3" t="s">
        <v>1</v>
      </c>
      <c r="F3" t="s">
        <v>6</v>
      </c>
    </row>
    <row r="4" spans="1:7" x14ac:dyDescent="0.35">
      <c r="A4" t="s">
        <v>2</v>
      </c>
      <c r="B4" t="s">
        <v>3</v>
      </c>
      <c r="F4" t="s">
        <v>7</v>
      </c>
    </row>
    <row r="5" spans="1:7" x14ac:dyDescent="0.35">
      <c r="A5">
        <v>9.9975099999999994E-3</v>
      </c>
      <c r="B5">
        <v>0.121336</v>
      </c>
      <c r="F5" t="s">
        <v>8</v>
      </c>
    </row>
    <row r="6" spans="1:7" x14ac:dyDescent="0.35">
      <c r="A6">
        <v>2.0481699999999999E-2</v>
      </c>
      <c r="B6">
        <v>0.132274</v>
      </c>
      <c r="F6" t="s">
        <v>9</v>
      </c>
    </row>
    <row r="7" spans="1:7" x14ac:dyDescent="0.35">
      <c r="A7">
        <v>4.3007099999999999E-2</v>
      </c>
      <c r="B7">
        <v>0.14493600000000001</v>
      </c>
      <c r="F7" t="s">
        <v>10</v>
      </c>
    </row>
    <row r="8" spans="1:7" x14ac:dyDescent="0.35">
      <c r="A8">
        <v>6.6898799999999994E-2</v>
      </c>
      <c r="B8">
        <v>0.153862</v>
      </c>
      <c r="F8" t="s">
        <v>11</v>
      </c>
    </row>
    <row r="9" spans="1:7" x14ac:dyDescent="0.35">
      <c r="A9">
        <v>7.9618300000000003E-2</v>
      </c>
      <c r="B9">
        <v>0.15781800000000001</v>
      </c>
      <c r="F9" t="s">
        <v>12</v>
      </c>
    </row>
    <row r="10" spans="1:7" x14ac:dyDescent="0.35">
      <c r="A10">
        <v>9.9948200000000001E-2</v>
      </c>
      <c r="B10">
        <v>0.16340199999999999</v>
      </c>
    </row>
    <row r="11" spans="1:7" x14ac:dyDescent="0.35">
      <c r="A11">
        <v>0.119973</v>
      </c>
      <c r="B11">
        <v>0.168379</v>
      </c>
    </row>
    <row r="12" spans="1:7" x14ac:dyDescent="0.35">
      <c r="A12">
        <v>0.13999700000000001</v>
      </c>
      <c r="B12">
        <v>0.17300599999999999</v>
      </c>
      <c r="F12" t="s">
        <v>13</v>
      </c>
    </row>
    <row r="13" spans="1:7" x14ac:dyDescent="0.35">
      <c r="A13">
        <v>0.160083</v>
      </c>
      <c r="B13">
        <v>0.17732200000000001</v>
      </c>
    </row>
    <row r="14" spans="1:7" x14ac:dyDescent="0.35">
      <c r="A14">
        <v>0.19939499999999999</v>
      </c>
      <c r="B14">
        <v>0.18532899999999999</v>
      </c>
      <c r="F14" t="s">
        <v>14</v>
      </c>
    </row>
    <row r="15" spans="1:7" x14ac:dyDescent="0.35">
      <c r="A15">
        <v>0.24026500000000001</v>
      </c>
      <c r="B15">
        <v>0.19339200000000001</v>
      </c>
      <c r="F15" t="s">
        <v>2</v>
      </c>
      <c r="G15" t="s">
        <v>15</v>
      </c>
    </row>
    <row r="16" spans="1:7" x14ac:dyDescent="0.35">
      <c r="A16">
        <v>0.29921599999999998</v>
      </c>
      <c r="B16">
        <v>0.20480300000000001</v>
      </c>
      <c r="F16">
        <v>6.6898799999999994E-2</v>
      </c>
      <c r="G16">
        <v>0.46597100000000002</v>
      </c>
    </row>
    <row r="17" spans="1:7" x14ac:dyDescent="0.35">
      <c r="A17">
        <v>0.35063299999999997</v>
      </c>
      <c r="B17">
        <v>0.21493000000000001</v>
      </c>
      <c r="F17">
        <v>7.9618300000000003E-2</v>
      </c>
      <c r="G17">
        <v>0.54813500000000004</v>
      </c>
    </row>
    <row r="18" spans="1:7" x14ac:dyDescent="0.35">
      <c r="A18">
        <v>0.44697599999999998</v>
      </c>
      <c r="B18">
        <v>0.23429</v>
      </c>
      <c r="F18">
        <v>0.119973</v>
      </c>
      <c r="G18">
        <v>0.80965600000000004</v>
      </c>
    </row>
    <row r="19" spans="1:7" x14ac:dyDescent="0.35">
      <c r="A19">
        <v>0.54649999999999999</v>
      </c>
      <c r="B19">
        <v>0.25641199999999997</v>
      </c>
      <c r="F19">
        <v>0.160083</v>
      </c>
      <c r="G19">
        <v>1.0748500000000001</v>
      </c>
    </row>
    <row r="20" spans="1:7" x14ac:dyDescent="0.35">
      <c r="A20">
        <v>0.64539999999999997</v>
      </c>
      <c r="B20">
        <v>0.28379500000000002</v>
      </c>
      <c r="F20">
        <v>0.19939499999999999</v>
      </c>
      <c r="G20">
        <v>1.3438600000000001</v>
      </c>
    </row>
    <row r="21" spans="1:7" x14ac:dyDescent="0.35">
      <c r="A21">
        <v>0.73440399999999995</v>
      </c>
      <c r="B21">
        <v>0.31897300000000001</v>
      </c>
    </row>
    <row r="22" spans="1:7" x14ac:dyDescent="0.35">
      <c r="A22">
        <v>0.79582699999999995</v>
      </c>
      <c r="B22">
        <v>0.35520400000000002</v>
      </c>
    </row>
    <row r="23" spans="1:7" x14ac:dyDescent="0.35">
      <c r="A23">
        <v>0.83704599999999996</v>
      </c>
      <c r="B23">
        <v>0.39016699999999999</v>
      </c>
    </row>
    <row r="24" spans="1:7" x14ac:dyDescent="0.35">
      <c r="A24">
        <v>0.87132500000000002</v>
      </c>
      <c r="B24">
        <v>0.43180099999999999</v>
      </c>
    </row>
    <row r="25" spans="1:7" x14ac:dyDescent="0.35">
      <c r="A25">
        <v>0.90063899999999997</v>
      </c>
      <c r="B25">
        <v>0.48400300000000002</v>
      </c>
    </row>
    <row r="26" spans="1:7" x14ac:dyDescent="0.35">
      <c r="A26">
        <v>0.92134099999999997</v>
      </c>
      <c r="B26">
        <v>0.53962600000000005</v>
      </c>
    </row>
    <row r="27" spans="1:7" x14ac:dyDescent="0.35">
      <c r="A27">
        <v>0.93721900000000002</v>
      </c>
      <c r="B27">
        <v>0.59991499999999998</v>
      </c>
    </row>
    <row r="28" spans="1:7" x14ac:dyDescent="0.35">
      <c r="A28">
        <v>0.94968200000000003</v>
      </c>
      <c r="B28">
        <v>0.66940599999999995</v>
      </c>
    </row>
    <row r="29" spans="1:7" x14ac:dyDescent="0.35">
      <c r="A29">
        <v>0.96063100000000001</v>
      </c>
      <c r="B29">
        <v>0.75767899999999999</v>
      </c>
    </row>
    <row r="30" spans="1:7" x14ac:dyDescent="0.35">
      <c r="A30">
        <v>0.96925899999999998</v>
      </c>
      <c r="B30">
        <v>0.84970500000000004</v>
      </c>
    </row>
    <row r="31" spans="1:7" x14ac:dyDescent="0.35">
      <c r="A31">
        <v>0.97531199999999996</v>
      </c>
      <c r="B31">
        <v>0.94443900000000003</v>
      </c>
    </row>
    <row r="32" spans="1:7" x14ac:dyDescent="0.35">
      <c r="A32">
        <v>0.98680500000000004</v>
      </c>
      <c r="B32">
        <v>1.0578000000000001</v>
      </c>
    </row>
    <row r="33" spans="1:2" x14ac:dyDescent="0.35">
      <c r="A33">
        <v>0.98733499999999996</v>
      </c>
      <c r="B33">
        <v>1.14323</v>
      </c>
    </row>
    <row r="34" spans="1:2" x14ac:dyDescent="0.35">
      <c r="A34">
        <v>0.98833400000000005</v>
      </c>
      <c r="B34">
        <v>1.27678</v>
      </c>
    </row>
    <row r="36" spans="1:2" x14ac:dyDescent="0.35">
      <c r="A36" t="s">
        <v>4</v>
      </c>
    </row>
    <row r="37" spans="1:2" x14ac:dyDescent="0.35">
      <c r="A37" t="s">
        <v>2</v>
      </c>
      <c r="B37" t="s">
        <v>3</v>
      </c>
    </row>
    <row r="38" spans="1:2" x14ac:dyDescent="0.35">
      <c r="A38">
        <v>0.98833400000000005</v>
      </c>
      <c r="B38">
        <v>1.27678</v>
      </c>
    </row>
    <row r="39" spans="1:2" x14ac:dyDescent="0.35">
      <c r="A39">
        <v>0.98774899999999999</v>
      </c>
      <c r="B39">
        <v>1.1982699999999999</v>
      </c>
    </row>
    <row r="40" spans="1:2" x14ac:dyDescent="0.35">
      <c r="A40">
        <v>0.983765</v>
      </c>
      <c r="B40">
        <v>1.1303300000000001</v>
      </c>
    </row>
    <row r="41" spans="1:2" x14ac:dyDescent="0.35">
      <c r="A41">
        <v>0.97652300000000003</v>
      </c>
      <c r="B41">
        <v>1.0852599999999999</v>
      </c>
    </row>
    <row r="42" spans="1:2" x14ac:dyDescent="0.35">
      <c r="A42">
        <v>0.97090900000000002</v>
      </c>
      <c r="B42">
        <v>1.0242199999999999</v>
      </c>
    </row>
    <row r="43" spans="1:2" x14ac:dyDescent="0.35">
      <c r="A43">
        <v>0.96506999999999998</v>
      </c>
      <c r="B43">
        <v>0.95647000000000004</v>
      </c>
    </row>
    <row r="44" spans="1:2" x14ac:dyDescent="0.35">
      <c r="A44">
        <v>0.95704999999999996</v>
      </c>
      <c r="B44">
        <v>0.872672</v>
      </c>
    </row>
    <row r="45" spans="1:2" x14ac:dyDescent="0.35">
      <c r="A45">
        <v>0.94454199999999999</v>
      </c>
      <c r="B45">
        <v>0.77068400000000004</v>
      </c>
    </row>
    <row r="46" spans="1:2" x14ac:dyDescent="0.35">
      <c r="A46">
        <v>0.92871599999999999</v>
      </c>
      <c r="B46">
        <v>0.68232800000000005</v>
      </c>
    </row>
    <row r="47" spans="1:2" x14ac:dyDescent="0.35">
      <c r="A47">
        <v>0.91099799999999997</v>
      </c>
      <c r="B47">
        <v>0.61647300000000005</v>
      </c>
    </row>
    <row r="48" spans="1:2" x14ac:dyDescent="0.35">
      <c r="A48">
        <v>0.86788799999999999</v>
      </c>
      <c r="B48">
        <v>0.51383699999999999</v>
      </c>
    </row>
    <row r="49" spans="1:2" x14ac:dyDescent="0.35">
      <c r="A49">
        <v>0.83016400000000001</v>
      </c>
      <c r="B49">
        <v>0.45828000000000002</v>
      </c>
    </row>
    <row r="50" spans="1:2" x14ac:dyDescent="0.35">
      <c r="A50">
        <v>0.80641300000000005</v>
      </c>
      <c r="B50">
        <v>0.432564</v>
      </c>
    </row>
    <row r="51" spans="1:2" x14ac:dyDescent="0.35">
      <c r="A51">
        <v>0.74607000000000001</v>
      </c>
      <c r="B51">
        <v>0.38390999999999997</v>
      </c>
    </row>
    <row r="52" spans="1:2" x14ac:dyDescent="0.35">
      <c r="A52">
        <v>0.65548799999999996</v>
      </c>
      <c r="B52">
        <v>0.33511400000000002</v>
      </c>
    </row>
    <row r="53" spans="1:2" x14ac:dyDescent="0.35">
      <c r="A53">
        <v>0.53312400000000004</v>
      </c>
      <c r="B53">
        <v>0.29214099999999998</v>
      </c>
    </row>
    <row r="54" spans="1:2" x14ac:dyDescent="0.35">
      <c r="A54">
        <v>0.45580900000000002</v>
      </c>
      <c r="B54">
        <v>0.242921</v>
      </c>
    </row>
    <row r="55" spans="1:2" x14ac:dyDescent="0.35">
      <c r="A55">
        <v>0.35053800000000002</v>
      </c>
      <c r="B55">
        <v>0.21632699999999999</v>
      </c>
    </row>
    <row r="56" spans="1:2" x14ac:dyDescent="0.35">
      <c r="A56">
        <v>0.22881399999999999</v>
      </c>
      <c r="B56">
        <v>0.192302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6"/>
  <sheetViews>
    <sheetView workbookViewId="0">
      <selection activeCell="F8" sqref="F8"/>
    </sheetView>
  </sheetViews>
  <sheetFormatPr defaultRowHeight="14.5" x14ac:dyDescent="0.35"/>
  <sheetData>
    <row r="1" spans="1:7" x14ac:dyDescent="0.35">
      <c r="A1" t="s">
        <v>0</v>
      </c>
      <c r="F1" t="s">
        <v>5</v>
      </c>
    </row>
    <row r="3" spans="1:7" x14ac:dyDescent="0.35">
      <c r="A3" t="s">
        <v>16</v>
      </c>
      <c r="F3" t="s">
        <v>18</v>
      </c>
    </row>
    <row r="4" spans="1:7" x14ac:dyDescent="0.35">
      <c r="A4" t="s">
        <v>2</v>
      </c>
      <c r="B4" t="s">
        <v>3</v>
      </c>
      <c r="F4" t="s">
        <v>19</v>
      </c>
    </row>
    <row r="5" spans="1:7" x14ac:dyDescent="0.35">
      <c r="A5">
        <v>9.7234299999999999E-3</v>
      </c>
      <c r="B5">
        <v>0.144735</v>
      </c>
      <c r="F5" t="s">
        <v>20</v>
      </c>
    </row>
    <row r="6" spans="1:7" x14ac:dyDescent="0.35">
      <c r="A6">
        <v>2.0022600000000002E-2</v>
      </c>
      <c r="B6">
        <v>0.16078700000000001</v>
      </c>
      <c r="F6" t="s">
        <v>21</v>
      </c>
    </row>
    <row r="7" spans="1:7" x14ac:dyDescent="0.35">
      <c r="A7">
        <v>4.2112200000000002E-2</v>
      </c>
      <c r="B7">
        <v>0.18129899999999999</v>
      </c>
      <c r="F7" t="s">
        <v>22</v>
      </c>
    </row>
    <row r="8" spans="1:7" x14ac:dyDescent="0.35">
      <c r="A8">
        <v>5.8397499999999998E-2</v>
      </c>
      <c r="B8">
        <v>0.19247500000000001</v>
      </c>
      <c r="F8" t="s">
        <v>23</v>
      </c>
    </row>
    <row r="9" spans="1:7" x14ac:dyDescent="0.35">
      <c r="A9">
        <v>7.85859E-2</v>
      </c>
      <c r="B9">
        <v>0.20430400000000001</v>
      </c>
      <c r="F9" t="s">
        <v>12</v>
      </c>
    </row>
    <row r="10" spans="1:7" x14ac:dyDescent="0.35">
      <c r="A10">
        <v>9.9651799999999999E-2</v>
      </c>
      <c r="B10">
        <v>0.215421</v>
      </c>
    </row>
    <row r="11" spans="1:7" x14ac:dyDescent="0.35">
      <c r="A11">
        <v>0.119655</v>
      </c>
      <c r="B11">
        <v>0.22520599999999999</v>
      </c>
    </row>
    <row r="12" spans="1:7" x14ac:dyDescent="0.35">
      <c r="A12">
        <v>0.13961299999999999</v>
      </c>
      <c r="B12">
        <v>0.234431</v>
      </c>
      <c r="F12" t="s">
        <v>13</v>
      </c>
    </row>
    <row r="13" spans="1:7" x14ac:dyDescent="0.35">
      <c r="A13">
        <v>0.159639</v>
      </c>
      <c r="B13">
        <v>0.24326800000000001</v>
      </c>
    </row>
    <row r="14" spans="1:7" x14ac:dyDescent="0.35">
      <c r="A14">
        <v>0.19894300000000001</v>
      </c>
      <c r="B14">
        <v>0.25999</v>
      </c>
      <c r="F14" t="s">
        <v>24</v>
      </c>
    </row>
    <row r="15" spans="1:7" x14ac:dyDescent="0.35">
      <c r="A15">
        <v>0.239372</v>
      </c>
      <c r="B15">
        <v>0.27636100000000002</v>
      </c>
      <c r="F15" t="s">
        <v>2</v>
      </c>
      <c r="G15" t="s">
        <v>15</v>
      </c>
    </row>
    <row r="16" spans="1:7" x14ac:dyDescent="0.35">
      <c r="A16">
        <v>0.29914099999999999</v>
      </c>
      <c r="B16">
        <v>0.29961500000000002</v>
      </c>
      <c r="F16">
        <v>5.8397499999999998E-2</v>
      </c>
      <c r="G16">
        <v>0.32222000000000001</v>
      </c>
    </row>
    <row r="17" spans="1:7" x14ac:dyDescent="0.35">
      <c r="A17">
        <v>0.35023799999999999</v>
      </c>
      <c r="B17">
        <v>0.31895400000000002</v>
      </c>
      <c r="F17">
        <v>7.85859E-2</v>
      </c>
      <c r="G17">
        <v>0.417458</v>
      </c>
    </row>
    <row r="18" spans="1:7" x14ac:dyDescent="0.35">
      <c r="A18">
        <v>0.447017</v>
      </c>
      <c r="B18">
        <v>0.354464</v>
      </c>
      <c r="F18">
        <v>0.119655</v>
      </c>
      <c r="G18">
        <v>0.60352799999999995</v>
      </c>
    </row>
    <row r="19" spans="1:7" x14ac:dyDescent="0.35">
      <c r="A19">
        <v>0.54602899999999999</v>
      </c>
      <c r="B19">
        <v>0.39274700000000001</v>
      </c>
      <c r="F19">
        <v>0.159639</v>
      </c>
      <c r="G19">
        <v>0.78088599999999997</v>
      </c>
    </row>
    <row r="20" spans="1:7" x14ac:dyDescent="0.35">
      <c r="A20">
        <v>0.64474100000000001</v>
      </c>
      <c r="B20">
        <v>0.438531</v>
      </c>
      <c r="F20">
        <v>0.19894300000000001</v>
      </c>
      <c r="G20">
        <v>0.95522799999999997</v>
      </c>
    </row>
    <row r="21" spans="1:7" x14ac:dyDescent="0.35">
      <c r="A21">
        <v>0.73388299999999995</v>
      </c>
      <c r="B21">
        <v>0.49437999999999999</v>
      </c>
    </row>
    <row r="22" spans="1:7" x14ac:dyDescent="0.35">
      <c r="A22">
        <v>0.79527300000000001</v>
      </c>
      <c r="B22">
        <v>0.54937800000000003</v>
      </c>
    </row>
    <row r="23" spans="1:7" x14ac:dyDescent="0.35">
      <c r="A23">
        <v>0.83658900000000003</v>
      </c>
      <c r="B23">
        <v>0.60169700000000004</v>
      </c>
    </row>
    <row r="24" spans="1:7" x14ac:dyDescent="0.35">
      <c r="A24">
        <v>0.870811</v>
      </c>
      <c r="B24">
        <v>0.66331499999999999</v>
      </c>
    </row>
    <row r="25" spans="1:7" x14ac:dyDescent="0.35">
      <c r="A25">
        <v>0.90005599999999997</v>
      </c>
      <c r="B25">
        <v>0.74027399999999999</v>
      </c>
    </row>
    <row r="26" spans="1:7" x14ac:dyDescent="0.35">
      <c r="A26">
        <v>0.92060200000000003</v>
      </c>
      <c r="B26">
        <v>0.82342400000000004</v>
      </c>
    </row>
    <row r="27" spans="1:7" x14ac:dyDescent="0.35">
      <c r="A27">
        <v>0.93665799999999999</v>
      </c>
      <c r="B27">
        <v>0.91607099999999997</v>
      </c>
    </row>
    <row r="28" spans="1:7" x14ac:dyDescent="0.35">
      <c r="A28">
        <v>0.94958900000000002</v>
      </c>
      <c r="B28">
        <v>1.0216400000000001</v>
      </c>
    </row>
    <row r="29" spans="1:7" x14ac:dyDescent="0.35">
      <c r="A29">
        <v>0.95980699999999997</v>
      </c>
      <c r="B29">
        <v>1.15506</v>
      </c>
    </row>
    <row r="30" spans="1:7" x14ac:dyDescent="0.35">
      <c r="A30">
        <v>0.96967400000000004</v>
      </c>
      <c r="B30">
        <v>1.3209599999999999</v>
      </c>
    </row>
    <row r="31" spans="1:7" x14ac:dyDescent="0.35">
      <c r="A31">
        <v>0.97466799999999998</v>
      </c>
      <c r="B31">
        <v>1.46993</v>
      </c>
    </row>
    <row r="32" spans="1:7" x14ac:dyDescent="0.35">
      <c r="A32">
        <v>0.98672499999999996</v>
      </c>
      <c r="B32">
        <v>1.6404799999999999</v>
      </c>
    </row>
    <row r="33" spans="1:2" x14ac:dyDescent="0.35">
      <c r="A33">
        <v>0.98710200000000003</v>
      </c>
      <c r="B33">
        <v>1.7484900000000001</v>
      </c>
    </row>
    <row r="34" spans="1:2" x14ac:dyDescent="0.35">
      <c r="A34">
        <v>0.98809999999999998</v>
      </c>
      <c r="B34">
        <v>1.9157200000000001</v>
      </c>
    </row>
    <row r="36" spans="1:2" x14ac:dyDescent="0.35">
      <c r="A36" t="s">
        <v>17</v>
      </c>
    </row>
    <row r="37" spans="1:2" x14ac:dyDescent="0.35">
      <c r="A37" t="s">
        <v>2</v>
      </c>
      <c r="B37" t="s">
        <v>3</v>
      </c>
    </row>
    <row r="38" spans="1:2" x14ac:dyDescent="0.35">
      <c r="A38">
        <v>0.98809999999999998</v>
      </c>
      <c r="B38">
        <v>1.9157200000000001</v>
      </c>
    </row>
    <row r="39" spans="1:2" x14ac:dyDescent="0.35">
      <c r="A39">
        <v>0.98659200000000002</v>
      </c>
      <c r="B39">
        <v>1.8243199999999999</v>
      </c>
    </row>
    <row r="40" spans="1:2" x14ac:dyDescent="0.35">
      <c r="A40">
        <v>0.97967700000000002</v>
      </c>
      <c r="B40">
        <v>1.76553</v>
      </c>
    </row>
    <row r="41" spans="1:2" x14ac:dyDescent="0.35">
      <c r="A41">
        <v>0.97474099999999997</v>
      </c>
      <c r="B41">
        <v>1.69621</v>
      </c>
    </row>
    <row r="42" spans="1:2" x14ac:dyDescent="0.35">
      <c r="A42">
        <v>0.97167000000000003</v>
      </c>
      <c r="B42">
        <v>1.64134</v>
      </c>
    </row>
    <row r="43" spans="1:2" x14ac:dyDescent="0.35">
      <c r="A43">
        <v>0.96782999999999997</v>
      </c>
      <c r="B43">
        <v>1.55111</v>
      </c>
    </row>
    <row r="44" spans="1:2" x14ac:dyDescent="0.35">
      <c r="A44">
        <v>0.95688200000000001</v>
      </c>
      <c r="B44">
        <v>1.3143499999999999</v>
      </c>
    </row>
    <row r="45" spans="1:2" x14ac:dyDescent="0.35">
      <c r="A45">
        <v>0.94576899999999997</v>
      </c>
      <c r="B45">
        <v>1.1332</v>
      </c>
    </row>
    <row r="46" spans="1:2" x14ac:dyDescent="0.35">
      <c r="A46">
        <v>0.92990099999999998</v>
      </c>
      <c r="B46">
        <v>0.959032</v>
      </c>
    </row>
    <row r="47" spans="1:2" x14ac:dyDescent="0.35">
      <c r="A47">
        <v>0.91185000000000005</v>
      </c>
      <c r="B47">
        <v>0.836982</v>
      </c>
    </row>
    <row r="48" spans="1:2" x14ac:dyDescent="0.35">
      <c r="A48">
        <v>0.86691700000000005</v>
      </c>
      <c r="B48">
        <v>0.67805300000000002</v>
      </c>
    </row>
    <row r="49" spans="1:2" x14ac:dyDescent="0.35">
      <c r="A49">
        <v>0.83636299999999997</v>
      </c>
      <c r="B49">
        <v>0.61751900000000004</v>
      </c>
    </row>
    <row r="50" spans="1:2" x14ac:dyDescent="0.35">
      <c r="A50">
        <v>0.78839700000000001</v>
      </c>
      <c r="B50">
        <v>0.55276000000000003</v>
      </c>
    </row>
    <row r="51" spans="1:2" x14ac:dyDescent="0.35">
      <c r="A51">
        <v>0.74512999999999996</v>
      </c>
      <c r="B51">
        <v>0.51124800000000004</v>
      </c>
    </row>
    <row r="52" spans="1:2" x14ac:dyDescent="0.35">
      <c r="A52">
        <v>0.63443799999999995</v>
      </c>
      <c r="B52">
        <v>0.43887199999999998</v>
      </c>
    </row>
    <row r="53" spans="1:2" x14ac:dyDescent="0.35">
      <c r="A53">
        <v>0.53332199999999996</v>
      </c>
      <c r="B53">
        <v>0.39330799999999999</v>
      </c>
    </row>
    <row r="54" spans="1:2" x14ac:dyDescent="0.35">
      <c r="A54">
        <v>0.45597500000000002</v>
      </c>
      <c r="B54">
        <v>0.36162</v>
      </c>
    </row>
    <row r="55" spans="1:2" x14ac:dyDescent="0.35">
      <c r="A55">
        <v>0.35391</v>
      </c>
      <c r="B55">
        <v>0.32019399999999998</v>
      </c>
    </row>
    <row r="56" spans="1:2" x14ac:dyDescent="0.35">
      <c r="A56">
        <v>0.242757</v>
      </c>
      <c r="B56">
        <v>0.27734599999999998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workbookViewId="0">
      <selection activeCell="F8" sqref="F8"/>
    </sheetView>
  </sheetViews>
  <sheetFormatPr defaultRowHeight="14.5" x14ac:dyDescent="0.35"/>
  <sheetData>
    <row r="1" spans="1:7" x14ac:dyDescent="0.35">
      <c r="A1" t="s">
        <v>0</v>
      </c>
      <c r="F1" t="s">
        <v>5</v>
      </c>
    </row>
    <row r="3" spans="1:7" x14ac:dyDescent="0.35">
      <c r="A3" t="s">
        <v>25</v>
      </c>
      <c r="F3" t="s">
        <v>27</v>
      </c>
    </row>
    <row r="4" spans="1:7" x14ac:dyDescent="0.35">
      <c r="A4" t="s">
        <v>2</v>
      </c>
      <c r="B4" t="s">
        <v>3</v>
      </c>
      <c r="F4" t="s">
        <v>28</v>
      </c>
    </row>
    <row r="5" spans="1:7" x14ac:dyDescent="0.35">
      <c r="A5">
        <v>9.8125199999999999E-3</v>
      </c>
      <c r="B5">
        <v>0.438892</v>
      </c>
      <c r="F5" t="s">
        <v>29</v>
      </c>
    </row>
    <row r="6" spans="1:7" x14ac:dyDescent="0.35">
      <c r="A6">
        <v>1.92383E-2</v>
      </c>
      <c r="B6">
        <v>0.485628</v>
      </c>
      <c r="F6" t="s">
        <v>30</v>
      </c>
    </row>
    <row r="7" spans="1:7" x14ac:dyDescent="0.35">
      <c r="A7">
        <v>3.8183099999999998E-2</v>
      </c>
      <c r="B7">
        <v>0.54049100000000005</v>
      </c>
      <c r="F7" t="s">
        <v>31</v>
      </c>
    </row>
    <row r="8" spans="1:7" x14ac:dyDescent="0.35">
      <c r="A8">
        <v>6.1899000000000003E-2</v>
      </c>
      <c r="B8">
        <v>0.58719500000000002</v>
      </c>
      <c r="F8" t="s">
        <v>32</v>
      </c>
    </row>
    <row r="9" spans="1:7" x14ac:dyDescent="0.35">
      <c r="A9">
        <v>8.5714499999999999E-2</v>
      </c>
      <c r="B9">
        <v>0.62446900000000005</v>
      </c>
      <c r="F9" t="s">
        <v>12</v>
      </c>
    </row>
    <row r="10" spans="1:7" x14ac:dyDescent="0.35">
      <c r="A10">
        <v>9.9274100000000004E-2</v>
      </c>
      <c r="B10">
        <v>0.64317299999999999</v>
      </c>
    </row>
    <row r="11" spans="1:7" x14ac:dyDescent="0.35">
      <c r="A11">
        <v>0.118876</v>
      </c>
      <c r="B11">
        <v>0.66811799999999999</v>
      </c>
    </row>
    <row r="12" spans="1:7" x14ac:dyDescent="0.35">
      <c r="A12">
        <v>0.13902500000000001</v>
      </c>
      <c r="B12">
        <v>0.69179599999999997</v>
      </c>
      <c r="F12" t="s">
        <v>13</v>
      </c>
    </row>
    <row r="13" spans="1:7" x14ac:dyDescent="0.35">
      <c r="A13">
        <v>0.159137</v>
      </c>
      <c r="B13">
        <v>0.71428700000000001</v>
      </c>
    </row>
    <row r="14" spans="1:7" x14ac:dyDescent="0.35">
      <c r="A14">
        <v>0.19672100000000001</v>
      </c>
      <c r="B14">
        <v>0.75294899999999998</v>
      </c>
      <c r="F14" t="s">
        <v>33</v>
      </c>
    </row>
    <row r="15" spans="1:7" x14ac:dyDescent="0.35">
      <c r="A15">
        <v>0.24060200000000001</v>
      </c>
      <c r="B15">
        <v>0.79474</v>
      </c>
      <c r="F15" t="s">
        <v>2</v>
      </c>
      <c r="G15" t="s">
        <v>15</v>
      </c>
    </row>
    <row r="16" spans="1:7" x14ac:dyDescent="0.35">
      <c r="A16">
        <v>0.300041</v>
      </c>
      <c r="B16">
        <v>0.84679800000000005</v>
      </c>
      <c r="F16">
        <v>6.1899000000000003E-2</v>
      </c>
      <c r="G16">
        <v>0.11237</v>
      </c>
    </row>
    <row r="17" spans="1:7" x14ac:dyDescent="0.35">
      <c r="A17">
        <v>0.35791200000000001</v>
      </c>
      <c r="B17">
        <v>0.89242999999999995</v>
      </c>
      <c r="F17">
        <v>8.5714499999999999E-2</v>
      </c>
      <c r="G17">
        <v>0.15012800000000001</v>
      </c>
    </row>
    <row r="18" spans="1:7" x14ac:dyDescent="0.35">
      <c r="A18">
        <v>0.44794200000000001</v>
      </c>
      <c r="B18">
        <v>0.94835400000000003</v>
      </c>
      <c r="F18">
        <v>0.118876</v>
      </c>
      <c r="G18">
        <v>0.201932</v>
      </c>
    </row>
    <row r="19" spans="1:7" x14ac:dyDescent="0.35">
      <c r="A19">
        <v>0.54753799999999997</v>
      </c>
      <c r="B19">
        <v>0.98878699999999997</v>
      </c>
      <c r="F19">
        <v>0.159137</v>
      </c>
      <c r="G19">
        <v>0.264955</v>
      </c>
    </row>
    <row r="20" spans="1:7" x14ac:dyDescent="0.35">
      <c r="A20">
        <v>0.64412100000000005</v>
      </c>
      <c r="B20">
        <v>1.01372</v>
      </c>
      <c r="F20">
        <v>0.19672100000000001</v>
      </c>
      <c r="G20">
        <v>0.32525199999999999</v>
      </c>
    </row>
    <row r="21" spans="1:7" x14ac:dyDescent="0.35">
      <c r="A21">
        <v>0.75589799999999996</v>
      </c>
      <c r="B21">
        <v>1.0399</v>
      </c>
    </row>
    <row r="22" spans="1:7" x14ac:dyDescent="0.35">
      <c r="A22">
        <v>0.796763</v>
      </c>
      <c r="B22">
        <v>1.05162</v>
      </c>
    </row>
    <row r="23" spans="1:7" x14ac:dyDescent="0.35">
      <c r="A23">
        <v>0.83777100000000004</v>
      </c>
      <c r="B23">
        <v>1.0663800000000001</v>
      </c>
    </row>
    <row r="24" spans="1:7" x14ac:dyDescent="0.35">
      <c r="A24">
        <v>0.87231099999999995</v>
      </c>
      <c r="B24">
        <v>1.08382</v>
      </c>
    </row>
    <row r="25" spans="1:7" x14ac:dyDescent="0.35">
      <c r="A25">
        <v>0.90217700000000001</v>
      </c>
      <c r="B25">
        <v>1.1059699999999999</v>
      </c>
    </row>
    <row r="26" spans="1:7" x14ac:dyDescent="0.35">
      <c r="A26">
        <v>0.92285099999999998</v>
      </c>
      <c r="B26">
        <v>1.12921</v>
      </c>
    </row>
    <row r="27" spans="1:7" x14ac:dyDescent="0.35">
      <c r="A27">
        <v>0.93815300000000001</v>
      </c>
      <c r="B27">
        <v>1.1548499999999999</v>
      </c>
    </row>
    <row r="28" spans="1:7" x14ac:dyDescent="0.35">
      <c r="A28">
        <v>0.95105200000000001</v>
      </c>
      <c r="B28">
        <v>1.1859</v>
      </c>
    </row>
    <row r="29" spans="1:7" x14ac:dyDescent="0.35">
      <c r="A29">
        <v>0.96124500000000002</v>
      </c>
      <c r="B29">
        <v>1.2248699999999999</v>
      </c>
    </row>
    <row r="30" spans="1:7" x14ac:dyDescent="0.35">
      <c r="A30">
        <v>0.96961299999999995</v>
      </c>
      <c r="B30">
        <v>1.27013</v>
      </c>
    </row>
    <row r="31" spans="1:7" x14ac:dyDescent="0.35">
      <c r="A31">
        <v>0.97587500000000005</v>
      </c>
      <c r="B31">
        <v>1.31738</v>
      </c>
    </row>
    <row r="32" spans="1:7" x14ac:dyDescent="0.35">
      <c r="A32">
        <v>0.98138800000000004</v>
      </c>
      <c r="B32">
        <v>1.37425</v>
      </c>
    </row>
    <row r="33" spans="1:2" x14ac:dyDescent="0.35">
      <c r="A33">
        <v>0.98390500000000003</v>
      </c>
      <c r="B33">
        <v>1.41652</v>
      </c>
    </row>
    <row r="34" spans="1:2" x14ac:dyDescent="0.35">
      <c r="A34">
        <v>0.98926599999999998</v>
      </c>
      <c r="B34">
        <v>1.4551400000000001</v>
      </c>
    </row>
    <row r="36" spans="1:2" x14ac:dyDescent="0.35">
      <c r="A36" t="s">
        <v>26</v>
      </c>
    </row>
    <row r="37" spans="1:2" x14ac:dyDescent="0.35">
      <c r="A37" t="s">
        <v>2</v>
      </c>
      <c r="B37" t="s">
        <v>3</v>
      </c>
    </row>
    <row r="38" spans="1:2" x14ac:dyDescent="0.35">
      <c r="A38">
        <v>0.98926599999999998</v>
      </c>
      <c r="B38">
        <v>1.4551400000000001</v>
      </c>
    </row>
    <row r="39" spans="1:2" x14ac:dyDescent="0.35">
      <c r="A39">
        <v>0.98106000000000004</v>
      </c>
      <c r="B39">
        <v>1.4257500000000001</v>
      </c>
    </row>
    <row r="40" spans="1:2" x14ac:dyDescent="0.35">
      <c r="A40">
        <v>0.97544699999999995</v>
      </c>
      <c r="B40">
        <v>1.3873800000000001</v>
      </c>
    </row>
    <row r="41" spans="1:2" x14ac:dyDescent="0.35">
      <c r="A41">
        <v>0.96934799999999999</v>
      </c>
      <c r="B41">
        <v>1.3496999999999999</v>
      </c>
    </row>
    <row r="42" spans="1:2" x14ac:dyDescent="0.35">
      <c r="A42">
        <v>0.96546500000000002</v>
      </c>
      <c r="B42">
        <v>1.32511</v>
      </c>
    </row>
    <row r="43" spans="1:2" x14ac:dyDescent="0.35">
      <c r="A43">
        <v>0.95640199999999997</v>
      </c>
      <c r="B43">
        <v>1.2763899999999999</v>
      </c>
    </row>
    <row r="44" spans="1:2" x14ac:dyDescent="0.35">
      <c r="A44">
        <v>0.93978099999999998</v>
      </c>
      <c r="B44">
        <v>1.2238</v>
      </c>
    </row>
    <row r="45" spans="1:2" x14ac:dyDescent="0.35">
      <c r="A45">
        <v>0.93074400000000002</v>
      </c>
      <c r="B45">
        <v>1.2050000000000001</v>
      </c>
    </row>
    <row r="46" spans="1:2" x14ac:dyDescent="0.35">
      <c r="A46">
        <v>0.91061199999999998</v>
      </c>
      <c r="B46">
        <v>1.17506</v>
      </c>
    </row>
    <row r="47" spans="1:2" x14ac:dyDescent="0.35">
      <c r="A47">
        <v>0.87863199999999997</v>
      </c>
      <c r="B47">
        <v>1.14514</v>
      </c>
    </row>
    <row r="48" spans="1:2" x14ac:dyDescent="0.35">
      <c r="A48">
        <v>0.84505200000000003</v>
      </c>
      <c r="B48">
        <v>1.1253200000000001</v>
      </c>
    </row>
    <row r="49" spans="1:2" x14ac:dyDescent="0.35">
      <c r="A49">
        <v>0.80510499999999996</v>
      </c>
      <c r="B49">
        <v>1.1087800000000001</v>
      </c>
    </row>
    <row r="50" spans="1:2" x14ac:dyDescent="0.35">
      <c r="A50">
        <v>0.74455199999999999</v>
      </c>
      <c r="B50">
        <v>1.0912299999999999</v>
      </c>
    </row>
    <row r="51" spans="1:2" x14ac:dyDescent="0.35">
      <c r="A51">
        <v>0.65576299999999998</v>
      </c>
      <c r="B51">
        <v>1.0724800000000001</v>
      </c>
    </row>
    <row r="52" spans="1:2" x14ac:dyDescent="0.35">
      <c r="A52">
        <v>0.55574400000000002</v>
      </c>
      <c r="B52">
        <v>1.05494</v>
      </c>
    </row>
    <row r="53" spans="1:2" x14ac:dyDescent="0.35">
      <c r="A53">
        <v>0.44334600000000002</v>
      </c>
      <c r="B53">
        <v>0.97840499999999997</v>
      </c>
    </row>
    <row r="54" spans="1:2" x14ac:dyDescent="0.35">
      <c r="A54">
        <v>0.34803800000000001</v>
      </c>
      <c r="B54">
        <v>0.89263899999999996</v>
      </c>
    </row>
    <row r="55" spans="1:2" x14ac:dyDescent="0.35">
      <c r="A55">
        <v>0.23392499999999999</v>
      </c>
      <c r="B55">
        <v>0.79634099999999997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ECD84C08-F40B-4003-9281-8F8F6C4B0CFA}"/>
</file>

<file path=customXml/itemProps2.xml><?xml version="1.0" encoding="utf-8"?>
<ds:datastoreItem xmlns:ds="http://schemas.openxmlformats.org/officeDocument/2006/customXml" ds:itemID="{062E35E9-C369-47B2-8B95-E6EC3FC17CAA}"/>
</file>

<file path=customXml/itemProps3.xml><?xml version="1.0" encoding="utf-8"?>
<ds:datastoreItem xmlns:ds="http://schemas.openxmlformats.org/officeDocument/2006/customXml" ds:itemID="{F7CA836C-BFD1-4DBF-9C73-F0AB87C40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plot modified</vt:lpstr>
      <vt:lpstr>BET data</vt:lpstr>
      <vt:lpstr>Clinoptilolite</vt:lpstr>
      <vt:lpstr>Iron hydroxide</vt:lpstr>
      <vt:lpstr>Clinoptilolite &amp; Iron Hydroxide</vt:lpstr>
      <vt:lpstr>isotherms</vt:lpstr>
      <vt:lpstr>BET 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