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eds365-my.sharepoint.com/personal/cmmap_leeds_ac_uk/Documents/Documents/PUBLICATIONS/Silica NPs DOPC GUVs fusion/Repository/"/>
    </mc:Choice>
  </mc:AlternateContent>
  <xr:revisionPtr revIDLastSave="834" documentId="8_{BADA1E30-B08E-400A-89FE-E8A1390C909C}" xr6:coauthVersionLast="45" xr6:coauthVersionMax="45" xr10:uidLastSave="{5AA932C9-0FE8-4078-A9F0-64F464064BA5}"/>
  <bookViews>
    <workbookView xWindow="-20610" yWindow="-120" windowWidth="20730" windowHeight="11160" activeTab="3" xr2:uid="{4050CEC5-0B5B-4E98-AE5B-04EC235FFD98}"/>
  </bookViews>
  <sheets>
    <sheet name="Sample 1" sheetId="1" r:id="rId1"/>
    <sheet name="Sample 2" sheetId="2" r:id="rId2"/>
    <sheet name="Sample 3" sheetId="3" r:id="rId3"/>
    <sheet name="Averag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4" l="1"/>
  <c r="D15" i="4"/>
  <c r="E15" i="4"/>
  <c r="F15" i="4"/>
  <c r="G15" i="4"/>
  <c r="H15" i="4"/>
  <c r="R7" i="4"/>
  <c r="Q7" i="4"/>
  <c r="P7" i="4"/>
  <c r="O7" i="4"/>
  <c r="N7" i="4"/>
  <c r="M7" i="4"/>
  <c r="R6" i="4"/>
  <c r="Q6" i="4"/>
  <c r="P6" i="4"/>
  <c r="O6" i="4"/>
  <c r="N6" i="4"/>
  <c r="M6" i="4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63" i="2"/>
  <c r="I62" i="2"/>
  <c r="I61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34" i="2"/>
  <c r="I35" i="2"/>
  <c r="I36" i="2"/>
  <c r="I37" i="2"/>
  <c r="I38" i="2"/>
  <c r="I39" i="2"/>
  <c r="I40" i="2"/>
  <c r="I41" i="2"/>
  <c r="I42" i="2"/>
  <c r="I43" i="2"/>
  <c r="I44" i="2"/>
  <c r="I45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" i="2"/>
  <c r="H16" i="4"/>
  <c r="G16" i="4"/>
  <c r="F16" i="4"/>
  <c r="E16" i="4"/>
  <c r="D16" i="4"/>
  <c r="C16" i="4"/>
  <c r="D7" i="4"/>
  <c r="E7" i="4"/>
  <c r="F7" i="4"/>
  <c r="G7" i="4"/>
  <c r="H7" i="4"/>
  <c r="C7" i="4"/>
  <c r="D6" i="4"/>
  <c r="E6" i="4"/>
  <c r="F6" i="4"/>
  <c r="G6" i="4"/>
  <c r="H6" i="4"/>
  <c r="C6" i="4"/>
  <c r="S4" i="3"/>
  <c r="R4" i="3"/>
  <c r="Q4" i="3"/>
  <c r="P4" i="3"/>
  <c r="O4" i="3"/>
  <c r="N4" i="3"/>
  <c r="S2" i="3"/>
  <c r="R2" i="3"/>
  <c r="Q2" i="3"/>
  <c r="P2" i="3"/>
  <c r="O2" i="3"/>
  <c r="N2" i="3"/>
  <c r="S4" i="2"/>
  <c r="R4" i="2"/>
  <c r="Q4" i="2"/>
  <c r="P4" i="2"/>
  <c r="O4" i="2"/>
  <c r="N4" i="2"/>
  <c r="S2" i="2"/>
  <c r="R2" i="2"/>
  <c r="Q2" i="2"/>
  <c r="P2" i="2"/>
  <c r="O2" i="2"/>
  <c r="N2" i="2"/>
  <c r="N3" i="2" s="1"/>
  <c r="L4" i="1"/>
  <c r="M4" i="1"/>
  <c r="N4" i="1"/>
  <c r="O4" i="1"/>
  <c r="P4" i="1"/>
  <c r="K4" i="1"/>
  <c r="L2" i="1"/>
  <c r="M2" i="1"/>
  <c r="N2" i="1"/>
  <c r="O2" i="1"/>
  <c r="P2" i="1"/>
  <c r="K2" i="1"/>
  <c r="N3" i="1" l="1"/>
  <c r="O3" i="2"/>
  <c r="L3" i="1"/>
  <c r="M3" i="1"/>
  <c r="K3" i="1"/>
  <c r="P3" i="1"/>
  <c r="O3" i="1"/>
  <c r="P3" i="3"/>
  <c r="R3" i="3"/>
  <c r="O3" i="3"/>
  <c r="S3" i="3"/>
  <c r="Q3" i="3"/>
  <c r="S3" i="2"/>
  <c r="N3" i="3"/>
  <c r="R3" i="2"/>
  <c r="Q3" i="2"/>
  <c r="P3" i="2"/>
</calcChain>
</file>

<file path=xl/sharedStrings.xml><?xml version="1.0" encoding="utf-8"?>
<sst xmlns="http://schemas.openxmlformats.org/spreadsheetml/2006/main" count="90" uniqueCount="17">
  <si>
    <t>Wavelength (nm)</t>
  </si>
  <si>
    <t>Fluorescence intensity of samples (CPS)</t>
  </si>
  <si>
    <t>Full mixing control</t>
  </si>
  <si>
    <t>NBD only</t>
  </si>
  <si>
    <t>FRET ratio</t>
  </si>
  <si>
    <t>FRET efficiency</t>
  </si>
  <si>
    <t>0 ug/ml</t>
  </si>
  <si>
    <t>3 ug/ml</t>
  </si>
  <si>
    <t>10 ug/ml</t>
  </si>
  <si>
    <t>30 ug/ml</t>
  </si>
  <si>
    <t>100 ug/ml</t>
  </si>
  <si>
    <t>Normalised FRET ratio</t>
  </si>
  <si>
    <t>Sample 1</t>
  </si>
  <si>
    <t>Sample 2</t>
  </si>
  <si>
    <t>Sample 3</t>
  </si>
  <si>
    <t>Mean</t>
  </si>
  <si>
    <t>StDev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</si>
</sst>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2" xfId="0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/>
    <xf numFmtId="0" fontId="0" fillId="0" borderId="0" xfId="0" applyBorder="1"/>
    <xf numFmtId="0" fontId="0" fillId="0" borderId="5" xfId="0" applyBorder="1"/>
    <xf numFmtId="0" fontId="1" fillId="0" borderId="7" xfId="0" applyFont="1" applyBorder="1"/>
    <xf numFmtId="0" fontId="0" fillId="0" borderId="7" xfId="0" applyBorder="1"/>
    <xf numFmtId="0" fontId="0" fillId="0" borderId="8" xfId="0" applyBorder="1"/>
    <xf numFmtId="0" fontId="1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1" fillId="4" borderId="7" xfId="0" applyFont="1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4A44C-9011-42F2-A5FA-50E21A2144A8}">
  <dimension ref="A1:P153"/>
  <sheetViews>
    <sheetView topLeftCell="D1" workbookViewId="0">
      <selection activeCell="J1" sqref="J1:L1048576"/>
    </sheetView>
  </sheetViews>
  <sheetFormatPr defaultRowHeight="15" x14ac:dyDescent="0.25"/>
  <cols>
    <col min="1" max="1" width="19" customWidth="1"/>
    <col min="6" max="6" width="13.85546875" customWidth="1"/>
    <col min="7" max="7" width="13.5703125" customWidth="1"/>
    <col min="10" max="10" width="25.5703125" customWidth="1"/>
    <col min="16" max="16" width="17.7109375" customWidth="1"/>
  </cols>
  <sheetData>
    <row r="1" spans="1:16" x14ac:dyDescent="0.25">
      <c r="A1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K1" t="s">
        <v>6</v>
      </c>
      <c r="L1" t="s">
        <v>7</v>
      </c>
      <c r="M1" t="s">
        <v>8</v>
      </c>
      <c r="N1" t="s">
        <v>9</v>
      </c>
      <c r="O1" t="s">
        <v>10</v>
      </c>
      <c r="P1" t="s">
        <v>2</v>
      </c>
    </row>
    <row r="2" spans="1:16" x14ac:dyDescent="0.25"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2</v>
      </c>
      <c r="H2" t="s">
        <v>3</v>
      </c>
      <c r="J2" t="s">
        <v>4</v>
      </c>
      <c r="K2">
        <f>B93/B33</f>
        <v>2.056941450832126</v>
      </c>
      <c r="L2">
        <f>C93/C33</f>
        <v>2.0121455436757807</v>
      </c>
      <c r="M2">
        <f>D93/D33</f>
        <v>1.6864540550481211</v>
      </c>
      <c r="N2">
        <f>E93/E33</f>
        <v>1.3079116508179016</v>
      </c>
      <c r="O2">
        <f>F93/F33</f>
        <v>0.92814750163648263</v>
      </c>
      <c r="P2">
        <f>G93/G33</f>
        <v>0.65829937039547648</v>
      </c>
    </row>
    <row r="3" spans="1:16" x14ac:dyDescent="0.25">
      <c r="A3">
        <v>500</v>
      </c>
      <c r="B3">
        <v>579250</v>
      </c>
      <c r="C3">
        <v>684620</v>
      </c>
      <c r="D3">
        <v>670810</v>
      </c>
      <c r="E3">
        <v>796810</v>
      </c>
      <c r="F3">
        <v>991640</v>
      </c>
      <c r="G3">
        <v>941094</v>
      </c>
      <c r="H3">
        <v>1082840</v>
      </c>
      <c r="J3" t="s">
        <v>11</v>
      </c>
      <c r="K3">
        <f>(K2-$K$2)/($P$2-$K$2)*100</f>
        <v>0</v>
      </c>
      <c r="L3">
        <f t="shared" ref="L3:P3" si="0">(L2-$K$2)/($P$2-$K$2)*100</f>
        <v>3.2028141997815638</v>
      </c>
      <c r="M3">
        <f t="shared" si="0"/>
        <v>26.489078297168099</v>
      </c>
      <c r="N3">
        <f t="shared" si="0"/>
        <v>53.554072946266615</v>
      </c>
      <c r="O3">
        <f t="shared" si="0"/>
        <v>80.706419818517062</v>
      </c>
      <c r="P3">
        <f t="shared" si="0"/>
        <v>100</v>
      </c>
    </row>
    <row r="4" spans="1:16" x14ac:dyDescent="0.25">
      <c r="A4">
        <v>501</v>
      </c>
      <c r="B4">
        <v>628980</v>
      </c>
      <c r="C4">
        <v>738610</v>
      </c>
      <c r="D4">
        <v>726770</v>
      </c>
      <c r="E4">
        <v>859830</v>
      </c>
      <c r="F4">
        <v>1053240</v>
      </c>
      <c r="G4">
        <v>1011395</v>
      </c>
      <c r="H4">
        <v>1166840</v>
      </c>
      <c r="J4" t="s">
        <v>5</v>
      </c>
      <c r="K4">
        <f>1-(B33/$H$33)</f>
        <v>0.54381553390233484</v>
      </c>
      <c r="L4">
        <f t="shared" ref="L4:P4" si="1">1-(C33/$H$33)</f>
        <v>0.52321945243679324</v>
      </c>
      <c r="M4">
        <f t="shared" si="1"/>
        <v>0.47410076001192802</v>
      </c>
      <c r="N4">
        <f t="shared" si="1"/>
        <v>0.38807353498230934</v>
      </c>
      <c r="O4">
        <f t="shared" si="1"/>
        <v>0.26126518210466076</v>
      </c>
      <c r="P4">
        <f t="shared" si="1"/>
        <v>0.13325032036557949</v>
      </c>
    </row>
    <row r="5" spans="1:16" x14ac:dyDescent="0.25">
      <c r="A5">
        <v>502</v>
      </c>
      <c r="B5">
        <v>670460</v>
      </c>
      <c r="C5">
        <v>784360</v>
      </c>
      <c r="D5">
        <v>770120</v>
      </c>
      <c r="E5">
        <v>912810</v>
      </c>
      <c r="F5">
        <v>1119440</v>
      </c>
      <c r="G5">
        <v>1087020</v>
      </c>
      <c r="H5">
        <v>1247370</v>
      </c>
    </row>
    <row r="6" spans="1:16" x14ac:dyDescent="0.25">
      <c r="A6">
        <v>503</v>
      </c>
      <c r="B6">
        <v>710970</v>
      </c>
      <c r="C6">
        <v>834630</v>
      </c>
      <c r="D6">
        <v>813040</v>
      </c>
      <c r="E6">
        <v>962510</v>
      </c>
      <c r="F6">
        <v>1180290</v>
      </c>
      <c r="G6">
        <v>1138445</v>
      </c>
      <c r="H6">
        <v>1320500</v>
      </c>
    </row>
    <row r="7" spans="1:16" x14ac:dyDescent="0.25">
      <c r="A7">
        <v>504</v>
      </c>
      <c r="B7">
        <v>754120</v>
      </c>
      <c r="C7">
        <v>885080</v>
      </c>
      <c r="D7">
        <v>862570</v>
      </c>
      <c r="E7">
        <v>1015140</v>
      </c>
      <c r="F7">
        <v>1244350</v>
      </c>
      <c r="G7">
        <v>1210088</v>
      </c>
      <c r="H7">
        <v>1404130</v>
      </c>
    </row>
    <row r="8" spans="1:16" x14ac:dyDescent="0.25">
      <c r="A8">
        <v>505</v>
      </c>
      <c r="B8">
        <v>795370</v>
      </c>
      <c r="C8">
        <v>935760</v>
      </c>
      <c r="D8">
        <v>913180</v>
      </c>
      <c r="E8">
        <v>1067090</v>
      </c>
      <c r="F8">
        <v>1292090</v>
      </c>
      <c r="G8">
        <v>1278904</v>
      </c>
      <c r="H8">
        <v>1473240</v>
      </c>
    </row>
    <row r="9" spans="1:16" x14ac:dyDescent="0.25">
      <c r="A9">
        <v>506</v>
      </c>
      <c r="B9">
        <v>832580</v>
      </c>
      <c r="C9">
        <v>970090</v>
      </c>
      <c r="D9">
        <v>947720</v>
      </c>
      <c r="E9">
        <v>1117690</v>
      </c>
      <c r="F9">
        <v>1345310</v>
      </c>
      <c r="G9">
        <v>1336434</v>
      </c>
      <c r="H9">
        <v>1547200</v>
      </c>
    </row>
    <row r="10" spans="1:16" x14ac:dyDescent="0.25">
      <c r="A10">
        <v>507</v>
      </c>
      <c r="B10">
        <v>874350</v>
      </c>
      <c r="C10">
        <v>964920</v>
      </c>
      <c r="D10">
        <v>1003780</v>
      </c>
      <c r="E10">
        <v>1166730</v>
      </c>
      <c r="F10">
        <v>1404940</v>
      </c>
      <c r="G10">
        <v>1398639</v>
      </c>
      <c r="H10">
        <v>1630770</v>
      </c>
    </row>
    <row r="11" spans="1:16" x14ac:dyDescent="0.25">
      <c r="A11">
        <v>508</v>
      </c>
      <c r="B11">
        <v>907560</v>
      </c>
      <c r="C11">
        <v>991530</v>
      </c>
      <c r="D11">
        <v>1040680</v>
      </c>
      <c r="E11">
        <v>1212610</v>
      </c>
      <c r="F11">
        <v>1452510</v>
      </c>
      <c r="G11">
        <v>1462340</v>
      </c>
      <c r="H11">
        <v>1702910</v>
      </c>
    </row>
    <row r="12" spans="1:16" x14ac:dyDescent="0.25">
      <c r="A12">
        <v>509</v>
      </c>
      <c r="B12">
        <v>939790</v>
      </c>
      <c r="C12">
        <v>1003540</v>
      </c>
      <c r="D12">
        <v>1067150</v>
      </c>
      <c r="E12">
        <v>1248320</v>
      </c>
      <c r="F12">
        <v>1500360</v>
      </c>
      <c r="G12">
        <v>1529297</v>
      </c>
      <c r="H12">
        <v>1767440</v>
      </c>
    </row>
    <row r="13" spans="1:16" x14ac:dyDescent="0.25">
      <c r="A13">
        <v>510</v>
      </c>
      <c r="B13">
        <v>964260</v>
      </c>
      <c r="C13">
        <v>1026120</v>
      </c>
      <c r="D13">
        <v>1105220</v>
      </c>
      <c r="E13">
        <v>1286160</v>
      </c>
      <c r="F13">
        <v>1540360</v>
      </c>
      <c r="G13">
        <v>1577246</v>
      </c>
      <c r="H13">
        <v>1827990</v>
      </c>
    </row>
    <row r="14" spans="1:16" x14ac:dyDescent="0.25">
      <c r="A14">
        <v>511</v>
      </c>
      <c r="B14">
        <v>991140</v>
      </c>
      <c r="C14">
        <v>1029330</v>
      </c>
      <c r="D14">
        <v>1137210</v>
      </c>
      <c r="E14">
        <v>1326130</v>
      </c>
      <c r="F14">
        <v>1588200</v>
      </c>
      <c r="G14">
        <v>1627780</v>
      </c>
      <c r="H14">
        <v>1897150</v>
      </c>
    </row>
    <row r="15" spans="1:16" x14ac:dyDescent="0.25">
      <c r="A15">
        <v>512</v>
      </c>
      <c r="B15">
        <v>1019760</v>
      </c>
      <c r="C15">
        <v>1057960</v>
      </c>
      <c r="D15">
        <v>1167210</v>
      </c>
      <c r="E15">
        <v>1351270</v>
      </c>
      <c r="F15">
        <v>1616340</v>
      </c>
      <c r="G15">
        <v>1686707</v>
      </c>
      <c r="H15">
        <v>1961100</v>
      </c>
    </row>
    <row r="16" spans="1:16" x14ac:dyDescent="0.25">
      <c r="A16">
        <v>513</v>
      </c>
      <c r="B16">
        <v>1045700</v>
      </c>
      <c r="C16">
        <v>1075560</v>
      </c>
      <c r="D16">
        <v>1193750</v>
      </c>
      <c r="E16">
        <v>1383020</v>
      </c>
      <c r="F16">
        <v>1658540</v>
      </c>
      <c r="G16">
        <v>1730267</v>
      </c>
      <c r="H16">
        <v>2019210</v>
      </c>
    </row>
    <row r="17" spans="1:8" x14ac:dyDescent="0.25">
      <c r="A17">
        <v>514</v>
      </c>
      <c r="B17">
        <v>1068440</v>
      </c>
      <c r="C17">
        <v>1091330</v>
      </c>
      <c r="D17">
        <v>1213030</v>
      </c>
      <c r="E17">
        <v>1411540</v>
      </c>
      <c r="F17">
        <v>1683270</v>
      </c>
      <c r="G17">
        <v>1776995</v>
      </c>
      <c r="H17">
        <v>2064860</v>
      </c>
    </row>
    <row r="18" spans="1:8" x14ac:dyDescent="0.25">
      <c r="A18">
        <v>515</v>
      </c>
      <c r="B18">
        <v>1083190</v>
      </c>
      <c r="C18">
        <v>1102160</v>
      </c>
      <c r="D18">
        <v>1235420</v>
      </c>
      <c r="E18">
        <v>1436160</v>
      </c>
      <c r="F18">
        <v>1714590</v>
      </c>
      <c r="G18">
        <v>1816738</v>
      </c>
      <c r="H18">
        <v>2117720</v>
      </c>
    </row>
    <row r="19" spans="1:8" x14ac:dyDescent="0.25">
      <c r="A19">
        <v>516</v>
      </c>
      <c r="B19">
        <v>1096320</v>
      </c>
      <c r="C19">
        <v>1096630</v>
      </c>
      <c r="D19">
        <v>1256690</v>
      </c>
      <c r="E19">
        <v>1453290</v>
      </c>
      <c r="F19">
        <v>1733070</v>
      </c>
      <c r="G19">
        <v>1855370</v>
      </c>
      <c r="H19">
        <v>2158520</v>
      </c>
    </row>
    <row r="20" spans="1:8" x14ac:dyDescent="0.25">
      <c r="A20">
        <v>517</v>
      </c>
      <c r="B20">
        <v>1113550</v>
      </c>
      <c r="C20">
        <v>1116920</v>
      </c>
      <c r="D20">
        <v>1269490</v>
      </c>
      <c r="E20">
        <v>1481860</v>
      </c>
      <c r="F20">
        <v>1758640</v>
      </c>
      <c r="G20">
        <v>1894860</v>
      </c>
      <c r="H20">
        <v>2203610</v>
      </c>
    </row>
    <row r="21" spans="1:8" x14ac:dyDescent="0.25">
      <c r="A21">
        <v>518</v>
      </c>
      <c r="B21">
        <v>1120850</v>
      </c>
      <c r="C21">
        <v>1128770</v>
      </c>
      <c r="D21">
        <v>1280820</v>
      </c>
      <c r="E21">
        <v>1493050</v>
      </c>
      <c r="F21">
        <v>1780570</v>
      </c>
      <c r="G21">
        <v>1924714</v>
      </c>
      <c r="H21">
        <v>2250310</v>
      </c>
    </row>
    <row r="22" spans="1:8" x14ac:dyDescent="0.25">
      <c r="A22">
        <v>519</v>
      </c>
      <c r="B22">
        <v>1134430</v>
      </c>
      <c r="C22">
        <v>1145040</v>
      </c>
      <c r="D22">
        <v>1297310</v>
      </c>
      <c r="E22">
        <v>1504340</v>
      </c>
      <c r="F22">
        <v>1796180</v>
      </c>
      <c r="G22">
        <v>1966349</v>
      </c>
      <c r="H22">
        <v>2287790</v>
      </c>
    </row>
    <row r="23" spans="1:8" x14ac:dyDescent="0.25">
      <c r="A23">
        <v>520</v>
      </c>
      <c r="B23">
        <v>1134720</v>
      </c>
      <c r="C23">
        <v>1151200</v>
      </c>
      <c r="D23">
        <v>1307940</v>
      </c>
      <c r="E23">
        <v>1510470</v>
      </c>
      <c r="F23">
        <v>1807480</v>
      </c>
      <c r="G23">
        <v>1990219</v>
      </c>
      <c r="H23">
        <v>2322080</v>
      </c>
    </row>
    <row r="24" spans="1:8" x14ac:dyDescent="0.25">
      <c r="A24">
        <v>521</v>
      </c>
      <c r="B24">
        <v>1141160</v>
      </c>
      <c r="C24">
        <v>1156610</v>
      </c>
      <c r="D24">
        <v>1313450</v>
      </c>
      <c r="E24">
        <v>1524860</v>
      </c>
      <c r="F24">
        <v>1822350</v>
      </c>
      <c r="G24">
        <v>2023175</v>
      </c>
      <c r="H24">
        <v>2355360</v>
      </c>
    </row>
    <row r="25" spans="1:8" x14ac:dyDescent="0.25">
      <c r="A25">
        <v>522</v>
      </c>
      <c r="B25">
        <v>1146500</v>
      </c>
      <c r="C25">
        <v>1165010</v>
      </c>
      <c r="D25">
        <v>1320750</v>
      </c>
      <c r="E25">
        <v>1532630</v>
      </c>
      <c r="F25">
        <v>1829060</v>
      </c>
      <c r="G25">
        <v>2046198</v>
      </c>
      <c r="H25">
        <v>2382820</v>
      </c>
    </row>
    <row r="26" spans="1:8" x14ac:dyDescent="0.25">
      <c r="A26">
        <v>523</v>
      </c>
      <c r="B26">
        <v>1144460</v>
      </c>
      <c r="C26">
        <v>1172330</v>
      </c>
      <c r="D26">
        <v>1320420</v>
      </c>
      <c r="E26">
        <v>1532340</v>
      </c>
      <c r="F26">
        <v>1837280</v>
      </c>
      <c r="G26">
        <v>2062291</v>
      </c>
      <c r="H26">
        <v>2405130</v>
      </c>
    </row>
    <row r="27" spans="1:8" x14ac:dyDescent="0.25">
      <c r="A27">
        <v>524</v>
      </c>
      <c r="B27">
        <v>1152840</v>
      </c>
      <c r="C27">
        <v>1173980</v>
      </c>
      <c r="D27">
        <v>1313160</v>
      </c>
      <c r="E27">
        <v>1537440</v>
      </c>
      <c r="F27">
        <v>1843030</v>
      </c>
      <c r="G27">
        <v>2074083</v>
      </c>
      <c r="H27">
        <v>2422750</v>
      </c>
    </row>
    <row r="28" spans="1:8" x14ac:dyDescent="0.25">
      <c r="A28">
        <v>525</v>
      </c>
      <c r="B28">
        <v>1152170</v>
      </c>
      <c r="C28">
        <v>1172920</v>
      </c>
      <c r="D28">
        <v>1324460</v>
      </c>
      <c r="E28">
        <v>1535140</v>
      </c>
      <c r="F28">
        <v>1845830</v>
      </c>
      <c r="G28">
        <v>2093344</v>
      </c>
      <c r="H28">
        <v>2446200</v>
      </c>
    </row>
    <row r="29" spans="1:8" x14ac:dyDescent="0.25">
      <c r="A29">
        <v>526</v>
      </c>
      <c r="B29">
        <v>1144210</v>
      </c>
      <c r="C29">
        <v>1168260</v>
      </c>
      <c r="D29">
        <v>1316200</v>
      </c>
      <c r="E29">
        <v>1534330</v>
      </c>
      <c r="F29">
        <v>1842760</v>
      </c>
      <c r="G29">
        <v>2110889</v>
      </c>
      <c r="H29">
        <v>2468550</v>
      </c>
    </row>
    <row r="30" spans="1:8" x14ac:dyDescent="0.25">
      <c r="A30">
        <v>527</v>
      </c>
      <c r="B30">
        <v>1141300</v>
      </c>
      <c r="C30">
        <v>1172860</v>
      </c>
      <c r="D30">
        <v>1312550</v>
      </c>
      <c r="E30">
        <v>1534420</v>
      </c>
      <c r="F30">
        <v>1848130</v>
      </c>
      <c r="G30">
        <v>2119414</v>
      </c>
      <c r="H30">
        <v>2470580</v>
      </c>
    </row>
    <row r="31" spans="1:8" x14ac:dyDescent="0.25">
      <c r="A31">
        <v>528</v>
      </c>
      <c r="B31">
        <v>1143520</v>
      </c>
      <c r="C31">
        <v>1196170</v>
      </c>
      <c r="D31">
        <v>1309980</v>
      </c>
      <c r="E31">
        <v>1529910</v>
      </c>
      <c r="F31">
        <v>1837230</v>
      </c>
      <c r="G31">
        <v>2124936</v>
      </c>
      <c r="H31">
        <v>2481250</v>
      </c>
    </row>
    <row r="32" spans="1:8" x14ac:dyDescent="0.25">
      <c r="A32">
        <v>529</v>
      </c>
      <c r="B32">
        <v>1135070</v>
      </c>
      <c r="C32">
        <v>1202570</v>
      </c>
      <c r="D32">
        <v>1310990</v>
      </c>
      <c r="E32">
        <v>1524490</v>
      </c>
      <c r="F32">
        <v>1837230</v>
      </c>
      <c r="G32">
        <v>2135320</v>
      </c>
      <c r="H32">
        <v>2498240</v>
      </c>
    </row>
    <row r="33" spans="1:8" x14ac:dyDescent="0.25">
      <c r="A33" s="1">
        <v>530</v>
      </c>
      <c r="B33" s="1">
        <v>1132040</v>
      </c>
      <c r="C33" s="1">
        <v>1183150</v>
      </c>
      <c r="D33" s="1">
        <v>1305040</v>
      </c>
      <c r="E33" s="1">
        <v>1518520</v>
      </c>
      <c r="F33" s="1">
        <v>1833200</v>
      </c>
      <c r="G33" s="1">
        <v>2150874</v>
      </c>
      <c r="H33" s="1">
        <v>2481540</v>
      </c>
    </row>
    <row r="34" spans="1:8" x14ac:dyDescent="0.25">
      <c r="A34">
        <v>531</v>
      </c>
      <c r="B34">
        <v>1125510</v>
      </c>
      <c r="C34">
        <v>1177970</v>
      </c>
      <c r="D34">
        <v>1299460</v>
      </c>
      <c r="E34">
        <v>1511730</v>
      </c>
      <c r="F34">
        <v>1825370</v>
      </c>
      <c r="G34">
        <v>2141337</v>
      </c>
      <c r="H34">
        <v>2500530</v>
      </c>
    </row>
    <row r="35" spans="1:8" x14ac:dyDescent="0.25">
      <c r="A35">
        <v>532</v>
      </c>
      <c r="B35">
        <v>1115340</v>
      </c>
      <c r="C35">
        <v>1175480</v>
      </c>
      <c r="D35">
        <v>1294070</v>
      </c>
      <c r="E35">
        <v>1507450</v>
      </c>
      <c r="F35">
        <v>1820890</v>
      </c>
      <c r="G35">
        <v>2149444</v>
      </c>
      <c r="H35">
        <v>2502890</v>
      </c>
    </row>
    <row r="36" spans="1:8" x14ac:dyDescent="0.25">
      <c r="A36">
        <v>533</v>
      </c>
      <c r="B36">
        <v>1113980</v>
      </c>
      <c r="C36">
        <v>1169880</v>
      </c>
      <c r="D36">
        <v>1285240</v>
      </c>
      <c r="E36">
        <v>1491530</v>
      </c>
      <c r="F36">
        <v>1813340</v>
      </c>
      <c r="G36">
        <v>2136772</v>
      </c>
      <c r="H36">
        <v>2500580</v>
      </c>
    </row>
    <row r="37" spans="1:8" x14ac:dyDescent="0.25">
      <c r="A37">
        <v>534</v>
      </c>
      <c r="B37">
        <v>1107870</v>
      </c>
      <c r="C37">
        <v>1185930</v>
      </c>
      <c r="D37">
        <v>1280550</v>
      </c>
      <c r="E37">
        <v>1490030</v>
      </c>
      <c r="F37">
        <v>1803490</v>
      </c>
      <c r="G37">
        <v>2143691</v>
      </c>
      <c r="H37">
        <v>2501900</v>
      </c>
    </row>
    <row r="38" spans="1:8" x14ac:dyDescent="0.25">
      <c r="A38">
        <v>535</v>
      </c>
      <c r="B38">
        <v>1097000</v>
      </c>
      <c r="C38">
        <v>1177290</v>
      </c>
      <c r="D38">
        <v>1273980</v>
      </c>
      <c r="E38">
        <v>1482000</v>
      </c>
      <c r="F38">
        <v>1786780</v>
      </c>
      <c r="G38">
        <v>2141986</v>
      </c>
      <c r="H38">
        <v>2498370</v>
      </c>
    </row>
    <row r="39" spans="1:8" x14ac:dyDescent="0.25">
      <c r="A39">
        <v>536</v>
      </c>
      <c r="B39">
        <v>1094260</v>
      </c>
      <c r="C39">
        <v>1178270</v>
      </c>
      <c r="D39">
        <v>1260140</v>
      </c>
      <c r="E39">
        <v>1463030</v>
      </c>
      <c r="F39">
        <v>1785730</v>
      </c>
      <c r="G39">
        <v>2136541</v>
      </c>
      <c r="H39">
        <v>2495940</v>
      </c>
    </row>
    <row r="40" spans="1:8" x14ac:dyDescent="0.25">
      <c r="A40">
        <v>537</v>
      </c>
      <c r="B40">
        <v>1081150</v>
      </c>
      <c r="C40">
        <v>1168100</v>
      </c>
      <c r="D40">
        <v>1253820</v>
      </c>
      <c r="E40">
        <v>1453090</v>
      </c>
      <c r="F40">
        <v>1772770</v>
      </c>
      <c r="G40">
        <v>2120481</v>
      </c>
      <c r="H40">
        <v>2483290</v>
      </c>
    </row>
    <row r="41" spans="1:8" x14ac:dyDescent="0.25">
      <c r="A41">
        <v>538</v>
      </c>
      <c r="B41">
        <v>1076540</v>
      </c>
      <c r="C41">
        <v>1162880</v>
      </c>
      <c r="D41">
        <v>1243830</v>
      </c>
      <c r="E41">
        <v>1441740</v>
      </c>
      <c r="F41">
        <v>1755070</v>
      </c>
      <c r="G41">
        <v>2115696</v>
      </c>
      <c r="H41">
        <v>2466280</v>
      </c>
    </row>
    <row r="42" spans="1:8" x14ac:dyDescent="0.25">
      <c r="A42">
        <v>539</v>
      </c>
      <c r="B42">
        <v>1070440</v>
      </c>
      <c r="C42">
        <v>1151570</v>
      </c>
      <c r="D42">
        <v>1233490</v>
      </c>
      <c r="E42">
        <v>1423200</v>
      </c>
      <c r="F42">
        <v>1743730</v>
      </c>
      <c r="G42">
        <v>2105213</v>
      </c>
      <c r="H42">
        <v>2457350</v>
      </c>
    </row>
    <row r="43" spans="1:8" x14ac:dyDescent="0.25">
      <c r="A43">
        <v>540</v>
      </c>
      <c r="B43">
        <v>1055930</v>
      </c>
      <c r="C43">
        <v>1234930</v>
      </c>
      <c r="D43">
        <v>1221770</v>
      </c>
      <c r="E43">
        <v>1408880</v>
      </c>
      <c r="F43">
        <v>1729550</v>
      </c>
      <c r="G43">
        <v>2093982</v>
      </c>
      <c r="H43">
        <v>2435880</v>
      </c>
    </row>
    <row r="44" spans="1:8" x14ac:dyDescent="0.25">
      <c r="A44">
        <v>541</v>
      </c>
      <c r="B44">
        <v>1040860</v>
      </c>
      <c r="C44">
        <v>1119710</v>
      </c>
      <c r="D44">
        <v>1211200</v>
      </c>
      <c r="E44">
        <v>1401830</v>
      </c>
      <c r="F44">
        <v>1707930</v>
      </c>
      <c r="G44">
        <v>2075997</v>
      </c>
      <c r="H44">
        <v>2422730</v>
      </c>
    </row>
    <row r="45" spans="1:8" x14ac:dyDescent="0.25">
      <c r="A45">
        <v>542</v>
      </c>
      <c r="B45">
        <v>1033290</v>
      </c>
      <c r="C45">
        <v>1124720</v>
      </c>
      <c r="D45">
        <v>1202700</v>
      </c>
      <c r="E45">
        <v>1385280</v>
      </c>
      <c r="F45">
        <v>1693330</v>
      </c>
      <c r="G45">
        <v>2068473</v>
      </c>
      <c r="H45">
        <v>2406810</v>
      </c>
    </row>
    <row r="46" spans="1:8" x14ac:dyDescent="0.25">
      <c r="A46">
        <v>543</v>
      </c>
      <c r="B46">
        <v>1026340</v>
      </c>
      <c r="C46">
        <v>1116470</v>
      </c>
      <c r="D46">
        <v>1190570</v>
      </c>
      <c r="E46">
        <v>1369510</v>
      </c>
      <c r="F46">
        <v>1673150</v>
      </c>
      <c r="G46">
        <v>2042480</v>
      </c>
      <c r="H46">
        <v>2395820</v>
      </c>
    </row>
    <row r="47" spans="1:8" x14ac:dyDescent="0.25">
      <c r="A47">
        <v>544</v>
      </c>
      <c r="B47">
        <v>1012450</v>
      </c>
      <c r="C47">
        <v>1100690</v>
      </c>
      <c r="D47">
        <v>1176250</v>
      </c>
      <c r="E47">
        <v>1357010</v>
      </c>
      <c r="F47">
        <v>1659920</v>
      </c>
      <c r="G47">
        <v>2025309</v>
      </c>
      <c r="H47">
        <v>2370000</v>
      </c>
    </row>
    <row r="48" spans="1:8" x14ac:dyDescent="0.25">
      <c r="A48">
        <v>545</v>
      </c>
      <c r="B48">
        <v>996860</v>
      </c>
      <c r="C48">
        <v>1090310</v>
      </c>
      <c r="D48">
        <v>1157220</v>
      </c>
      <c r="E48">
        <v>1336020</v>
      </c>
      <c r="F48">
        <v>1646210</v>
      </c>
      <c r="G48">
        <v>1996830</v>
      </c>
      <c r="H48">
        <v>2341020</v>
      </c>
    </row>
    <row r="49" spans="1:8" x14ac:dyDescent="0.25">
      <c r="A49">
        <v>546</v>
      </c>
      <c r="B49">
        <v>982700</v>
      </c>
      <c r="C49">
        <v>1085700</v>
      </c>
      <c r="D49">
        <v>1148220</v>
      </c>
      <c r="E49">
        <v>1310880</v>
      </c>
      <c r="F49">
        <v>1623380</v>
      </c>
      <c r="G49">
        <v>1978944</v>
      </c>
      <c r="H49">
        <v>2315090</v>
      </c>
    </row>
    <row r="50" spans="1:8" x14ac:dyDescent="0.25">
      <c r="A50">
        <v>547</v>
      </c>
      <c r="B50">
        <v>977520</v>
      </c>
      <c r="C50">
        <v>1089140</v>
      </c>
      <c r="D50">
        <v>1129610</v>
      </c>
      <c r="E50">
        <v>1292380</v>
      </c>
      <c r="F50">
        <v>1595030</v>
      </c>
      <c r="G50">
        <v>1946659</v>
      </c>
      <c r="H50">
        <v>2282540</v>
      </c>
    </row>
    <row r="51" spans="1:8" x14ac:dyDescent="0.25">
      <c r="A51">
        <v>548</v>
      </c>
      <c r="B51">
        <v>957240</v>
      </c>
      <c r="C51">
        <v>1069740</v>
      </c>
      <c r="D51">
        <v>1115770</v>
      </c>
      <c r="E51">
        <v>1276680</v>
      </c>
      <c r="F51">
        <v>1568120</v>
      </c>
      <c r="G51">
        <v>1920435</v>
      </c>
      <c r="H51">
        <v>2254950</v>
      </c>
    </row>
    <row r="52" spans="1:8" x14ac:dyDescent="0.25">
      <c r="A52">
        <v>549</v>
      </c>
      <c r="B52">
        <v>944790</v>
      </c>
      <c r="C52">
        <v>1048580</v>
      </c>
      <c r="D52">
        <v>1099810</v>
      </c>
      <c r="E52">
        <v>1252540</v>
      </c>
      <c r="F52">
        <v>1546730</v>
      </c>
      <c r="G52">
        <v>1883420</v>
      </c>
      <c r="H52">
        <v>2233710</v>
      </c>
    </row>
    <row r="53" spans="1:8" x14ac:dyDescent="0.25">
      <c r="A53">
        <v>550</v>
      </c>
      <c r="B53">
        <v>926680</v>
      </c>
      <c r="C53">
        <v>1024820</v>
      </c>
      <c r="D53">
        <v>1080120</v>
      </c>
      <c r="E53">
        <v>1234190</v>
      </c>
      <c r="F53">
        <v>1515240</v>
      </c>
      <c r="G53">
        <v>1859880</v>
      </c>
      <c r="H53">
        <v>2195630</v>
      </c>
    </row>
    <row r="54" spans="1:8" x14ac:dyDescent="0.25">
      <c r="A54">
        <v>551</v>
      </c>
      <c r="B54">
        <v>911670</v>
      </c>
      <c r="C54">
        <v>1009510</v>
      </c>
      <c r="D54">
        <v>1063490</v>
      </c>
      <c r="E54">
        <v>1211270</v>
      </c>
      <c r="F54">
        <v>1496170</v>
      </c>
      <c r="G54">
        <v>1823789</v>
      </c>
      <c r="H54">
        <v>2162400</v>
      </c>
    </row>
    <row r="55" spans="1:8" x14ac:dyDescent="0.25">
      <c r="A55">
        <v>552</v>
      </c>
      <c r="B55">
        <v>892980</v>
      </c>
      <c r="C55">
        <v>996970</v>
      </c>
      <c r="D55">
        <v>1050010</v>
      </c>
      <c r="E55">
        <v>1187010</v>
      </c>
      <c r="F55">
        <v>1469190</v>
      </c>
      <c r="G55">
        <v>1790657</v>
      </c>
      <c r="H55">
        <v>2130880</v>
      </c>
    </row>
    <row r="56" spans="1:8" x14ac:dyDescent="0.25">
      <c r="A56">
        <v>553</v>
      </c>
      <c r="B56">
        <v>883590</v>
      </c>
      <c r="C56">
        <v>994690</v>
      </c>
      <c r="D56">
        <v>1028510</v>
      </c>
      <c r="E56">
        <v>1163110</v>
      </c>
      <c r="F56">
        <v>1437030</v>
      </c>
      <c r="G56">
        <v>1758383</v>
      </c>
      <c r="H56">
        <v>2087910</v>
      </c>
    </row>
    <row r="57" spans="1:8" x14ac:dyDescent="0.25">
      <c r="A57">
        <v>554</v>
      </c>
      <c r="B57">
        <v>871640</v>
      </c>
      <c r="C57">
        <v>995930</v>
      </c>
      <c r="D57">
        <v>1016710</v>
      </c>
      <c r="E57">
        <v>1140420</v>
      </c>
      <c r="F57">
        <v>1423600</v>
      </c>
      <c r="G57">
        <v>1730014</v>
      </c>
      <c r="H57">
        <v>2058140</v>
      </c>
    </row>
    <row r="58" spans="1:8" x14ac:dyDescent="0.25">
      <c r="A58">
        <v>555</v>
      </c>
      <c r="B58">
        <v>862410</v>
      </c>
      <c r="C58">
        <v>1981350</v>
      </c>
      <c r="D58">
        <v>1000040</v>
      </c>
      <c r="E58">
        <v>1121590</v>
      </c>
      <c r="F58">
        <v>1394910</v>
      </c>
      <c r="G58">
        <v>1699984</v>
      </c>
      <c r="H58">
        <v>2010750</v>
      </c>
    </row>
    <row r="59" spans="1:8" x14ac:dyDescent="0.25">
      <c r="A59">
        <v>556</v>
      </c>
      <c r="B59">
        <v>842300</v>
      </c>
      <c r="C59">
        <v>960540</v>
      </c>
      <c r="D59">
        <v>983850</v>
      </c>
      <c r="E59">
        <v>1101570</v>
      </c>
      <c r="F59">
        <v>1371210</v>
      </c>
      <c r="G59">
        <v>1668689</v>
      </c>
      <c r="H59">
        <v>1972160</v>
      </c>
    </row>
    <row r="60" spans="1:8" x14ac:dyDescent="0.25">
      <c r="A60">
        <v>557</v>
      </c>
      <c r="B60">
        <v>840860</v>
      </c>
      <c r="C60">
        <v>966790</v>
      </c>
      <c r="D60">
        <v>976370</v>
      </c>
      <c r="E60">
        <v>1080900</v>
      </c>
      <c r="F60">
        <v>1342240</v>
      </c>
      <c r="G60">
        <v>1631201</v>
      </c>
      <c r="H60">
        <v>1940450</v>
      </c>
    </row>
    <row r="61" spans="1:8" x14ac:dyDescent="0.25">
      <c r="A61">
        <v>558</v>
      </c>
      <c r="B61">
        <v>827140</v>
      </c>
      <c r="C61">
        <v>962420</v>
      </c>
      <c r="D61">
        <v>971390</v>
      </c>
      <c r="E61">
        <v>1071270</v>
      </c>
      <c r="F61">
        <v>1338270</v>
      </c>
      <c r="G61">
        <v>1598982</v>
      </c>
      <c r="H61">
        <v>1903640</v>
      </c>
    </row>
    <row r="62" spans="1:8" x14ac:dyDescent="0.25">
      <c r="A62">
        <v>559</v>
      </c>
      <c r="B62">
        <v>825810</v>
      </c>
      <c r="C62">
        <v>963500</v>
      </c>
      <c r="D62">
        <v>964300</v>
      </c>
      <c r="E62">
        <v>1058420</v>
      </c>
      <c r="F62">
        <v>1313430</v>
      </c>
      <c r="G62">
        <v>1572692</v>
      </c>
      <c r="H62">
        <v>1869110</v>
      </c>
    </row>
    <row r="63" spans="1:8" x14ac:dyDescent="0.25">
      <c r="A63">
        <v>560</v>
      </c>
      <c r="B63">
        <v>827210</v>
      </c>
      <c r="C63">
        <v>962360</v>
      </c>
      <c r="D63">
        <v>956780</v>
      </c>
      <c r="E63">
        <v>1050670</v>
      </c>
      <c r="F63">
        <v>1299250</v>
      </c>
      <c r="G63">
        <v>1544136</v>
      </c>
      <c r="H63">
        <v>1822370</v>
      </c>
    </row>
    <row r="64" spans="1:8" x14ac:dyDescent="0.25">
      <c r="A64">
        <v>561</v>
      </c>
      <c r="B64">
        <v>832720</v>
      </c>
      <c r="C64">
        <v>991020</v>
      </c>
      <c r="D64">
        <v>954910</v>
      </c>
      <c r="E64">
        <v>1040820</v>
      </c>
      <c r="F64">
        <v>1277420</v>
      </c>
      <c r="G64">
        <v>1524996</v>
      </c>
      <c r="H64">
        <v>1789620</v>
      </c>
    </row>
    <row r="65" spans="1:8" x14ac:dyDescent="0.25">
      <c r="A65">
        <v>562</v>
      </c>
      <c r="B65">
        <v>841280</v>
      </c>
      <c r="C65">
        <v>990170</v>
      </c>
      <c r="D65">
        <v>960050</v>
      </c>
      <c r="E65">
        <v>1047400</v>
      </c>
      <c r="F65">
        <v>1269490</v>
      </c>
      <c r="G65">
        <v>1501753</v>
      </c>
      <c r="H65">
        <v>1761880</v>
      </c>
    </row>
    <row r="66" spans="1:8" x14ac:dyDescent="0.25">
      <c r="A66">
        <v>563</v>
      </c>
      <c r="B66">
        <v>849460</v>
      </c>
      <c r="C66">
        <v>1007980</v>
      </c>
      <c r="D66">
        <v>967420</v>
      </c>
      <c r="E66">
        <v>1044970</v>
      </c>
      <c r="F66">
        <v>1253170</v>
      </c>
      <c r="G66">
        <v>1466256</v>
      </c>
      <c r="H66">
        <v>1718730</v>
      </c>
    </row>
    <row r="67" spans="1:8" x14ac:dyDescent="0.25">
      <c r="A67">
        <v>564</v>
      </c>
      <c r="B67">
        <v>866430</v>
      </c>
      <c r="C67">
        <v>1021460</v>
      </c>
      <c r="D67">
        <v>984230</v>
      </c>
      <c r="E67">
        <v>1048980</v>
      </c>
      <c r="F67">
        <v>1251930</v>
      </c>
      <c r="G67">
        <v>1449107</v>
      </c>
      <c r="H67">
        <v>1686930</v>
      </c>
    </row>
    <row r="68" spans="1:8" x14ac:dyDescent="0.25">
      <c r="A68">
        <v>565</v>
      </c>
      <c r="B68">
        <v>882610</v>
      </c>
      <c r="C68">
        <v>1041350</v>
      </c>
      <c r="D68">
        <v>1004490</v>
      </c>
      <c r="E68">
        <v>1053460</v>
      </c>
      <c r="F68">
        <v>1246950</v>
      </c>
      <c r="G68">
        <v>1427591</v>
      </c>
      <c r="H68">
        <v>1640120</v>
      </c>
    </row>
    <row r="69" spans="1:8" x14ac:dyDescent="0.25">
      <c r="A69">
        <v>566</v>
      </c>
      <c r="B69">
        <v>901540</v>
      </c>
      <c r="C69">
        <v>1072010</v>
      </c>
      <c r="D69">
        <v>1017720</v>
      </c>
      <c r="E69">
        <v>1061600</v>
      </c>
      <c r="F69">
        <v>1239440</v>
      </c>
      <c r="G69">
        <v>1416107</v>
      </c>
      <c r="H69">
        <v>1615160</v>
      </c>
    </row>
    <row r="70" spans="1:8" x14ac:dyDescent="0.25">
      <c r="A70">
        <v>567</v>
      </c>
      <c r="B70">
        <v>935210</v>
      </c>
      <c r="C70">
        <v>1108210</v>
      </c>
      <c r="D70">
        <v>1052110</v>
      </c>
      <c r="E70">
        <v>1085450</v>
      </c>
      <c r="F70">
        <v>1245740</v>
      </c>
      <c r="G70">
        <v>1402324</v>
      </c>
      <c r="H70">
        <v>1577620</v>
      </c>
    </row>
    <row r="71" spans="1:8" x14ac:dyDescent="0.25">
      <c r="A71">
        <v>568</v>
      </c>
      <c r="B71">
        <v>967500</v>
      </c>
      <c r="C71">
        <v>1150730</v>
      </c>
      <c r="D71">
        <v>1085960</v>
      </c>
      <c r="E71">
        <v>1107620</v>
      </c>
      <c r="F71">
        <v>1251010</v>
      </c>
      <c r="G71">
        <v>1383569</v>
      </c>
      <c r="H71">
        <v>1543880</v>
      </c>
    </row>
    <row r="72" spans="1:8" x14ac:dyDescent="0.25">
      <c r="A72">
        <v>569</v>
      </c>
      <c r="B72">
        <v>1011270</v>
      </c>
      <c r="C72">
        <v>1291620</v>
      </c>
      <c r="D72">
        <v>1224030</v>
      </c>
      <c r="E72">
        <v>1230720</v>
      </c>
      <c r="F72">
        <v>1366530</v>
      </c>
      <c r="G72">
        <v>1466739</v>
      </c>
      <c r="H72">
        <v>1502390</v>
      </c>
    </row>
    <row r="73" spans="1:8" x14ac:dyDescent="0.25">
      <c r="A73">
        <v>570</v>
      </c>
      <c r="B73">
        <v>1157500</v>
      </c>
      <c r="C73">
        <v>1355090</v>
      </c>
      <c r="D73">
        <v>1271730</v>
      </c>
      <c r="E73">
        <v>1264450</v>
      </c>
      <c r="F73">
        <v>1372930</v>
      </c>
      <c r="G73">
        <v>1466486</v>
      </c>
      <c r="H73">
        <v>1469530</v>
      </c>
    </row>
    <row r="74" spans="1:8" x14ac:dyDescent="0.25">
      <c r="A74">
        <v>571</v>
      </c>
      <c r="B74">
        <v>1206780</v>
      </c>
      <c r="C74">
        <v>1413420</v>
      </c>
      <c r="D74">
        <v>1326330</v>
      </c>
      <c r="E74">
        <v>1305650</v>
      </c>
      <c r="F74">
        <v>1398530</v>
      </c>
      <c r="G74">
        <v>1455629</v>
      </c>
      <c r="H74">
        <v>1434670</v>
      </c>
    </row>
    <row r="75" spans="1:8" x14ac:dyDescent="0.25">
      <c r="A75">
        <v>572</v>
      </c>
      <c r="B75">
        <v>1264010</v>
      </c>
      <c r="C75">
        <v>1476040</v>
      </c>
      <c r="D75">
        <v>1377350</v>
      </c>
      <c r="E75">
        <v>1343570</v>
      </c>
      <c r="F75">
        <v>1413750</v>
      </c>
      <c r="G75">
        <v>1455992</v>
      </c>
      <c r="H75">
        <v>1398220</v>
      </c>
    </row>
    <row r="76" spans="1:8" x14ac:dyDescent="0.25">
      <c r="A76">
        <v>573</v>
      </c>
      <c r="B76">
        <v>1324200</v>
      </c>
      <c r="C76">
        <v>1547600</v>
      </c>
      <c r="D76">
        <v>1437920</v>
      </c>
      <c r="E76">
        <v>1392820</v>
      </c>
      <c r="F76">
        <v>1432600</v>
      </c>
      <c r="G76">
        <v>1454485</v>
      </c>
      <c r="H76">
        <v>1375280</v>
      </c>
    </row>
    <row r="77" spans="1:8" x14ac:dyDescent="0.25">
      <c r="A77">
        <v>574</v>
      </c>
      <c r="B77">
        <v>1478410</v>
      </c>
      <c r="C77">
        <v>1617740</v>
      </c>
      <c r="D77">
        <v>1495300</v>
      </c>
      <c r="E77">
        <v>1435290</v>
      </c>
      <c r="F77">
        <v>1462140</v>
      </c>
      <c r="G77">
        <v>1456773</v>
      </c>
      <c r="H77">
        <v>1337550</v>
      </c>
    </row>
    <row r="78" spans="1:8" x14ac:dyDescent="0.25">
      <c r="A78">
        <v>575</v>
      </c>
      <c r="B78">
        <v>1484010</v>
      </c>
      <c r="C78">
        <v>1690800</v>
      </c>
      <c r="D78">
        <v>1567280</v>
      </c>
      <c r="E78">
        <v>1483860</v>
      </c>
      <c r="F78">
        <v>1487540</v>
      </c>
      <c r="G78">
        <v>1453726</v>
      </c>
      <c r="H78">
        <v>1306000</v>
      </c>
    </row>
    <row r="79" spans="1:8" x14ac:dyDescent="0.25">
      <c r="A79">
        <v>576</v>
      </c>
      <c r="B79">
        <v>1512510</v>
      </c>
      <c r="C79">
        <v>1768780</v>
      </c>
      <c r="D79">
        <v>1630000</v>
      </c>
      <c r="E79">
        <v>1535580</v>
      </c>
      <c r="F79">
        <v>1519980</v>
      </c>
      <c r="G79">
        <v>1452076</v>
      </c>
      <c r="H79">
        <v>1279980</v>
      </c>
    </row>
    <row r="80" spans="1:8" x14ac:dyDescent="0.25">
      <c r="A80">
        <v>577</v>
      </c>
      <c r="B80">
        <v>1583850</v>
      </c>
      <c r="C80">
        <v>1855260</v>
      </c>
      <c r="D80">
        <v>1704860</v>
      </c>
      <c r="E80">
        <v>1594650</v>
      </c>
      <c r="F80">
        <v>1549550</v>
      </c>
      <c r="G80">
        <v>1459325</v>
      </c>
      <c r="H80">
        <v>1246560</v>
      </c>
    </row>
    <row r="81" spans="1:8" x14ac:dyDescent="0.25">
      <c r="A81">
        <v>578</v>
      </c>
      <c r="B81">
        <v>1657600</v>
      </c>
      <c r="C81">
        <v>1938010</v>
      </c>
      <c r="D81">
        <v>1771730</v>
      </c>
      <c r="E81">
        <v>1665300</v>
      </c>
      <c r="F81">
        <v>1586980</v>
      </c>
      <c r="G81">
        <v>1464176</v>
      </c>
      <c r="H81">
        <v>1213090</v>
      </c>
    </row>
    <row r="82" spans="1:8" x14ac:dyDescent="0.25">
      <c r="A82">
        <v>579</v>
      </c>
      <c r="B82">
        <v>1724310</v>
      </c>
      <c r="C82">
        <v>2027860</v>
      </c>
      <c r="D82">
        <v>1848890</v>
      </c>
      <c r="E82">
        <v>1717300</v>
      </c>
      <c r="F82">
        <v>1605500</v>
      </c>
      <c r="G82">
        <v>1475946</v>
      </c>
      <c r="H82">
        <v>1190390</v>
      </c>
    </row>
    <row r="83" spans="1:8" x14ac:dyDescent="0.25">
      <c r="A83">
        <v>580</v>
      </c>
      <c r="B83">
        <v>1785880</v>
      </c>
      <c r="C83">
        <v>2097480</v>
      </c>
      <c r="D83">
        <v>1905900</v>
      </c>
      <c r="E83">
        <v>1763120</v>
      </c>
      <c r="F83">
        <v>1640020</v>
      </c>
      <c r="G83">
        <v>1472679</v>
      </c>
      <c r="H83">
        <v>1151120</v>
      </c>
    </row>
    <row r="84" spans="1:8" x14ac:dyDescent="0.25">
      <c r="A84">
        <v>581</v>
      </c>
      <c r="B84">
        <v>1841610</v>
      </c>
      <c r="C84">
        <v>2163630</v>
      </c>
      <c r="D84">
        <v>1968180</v>
      </c>
      <c r="E84">
        <v>1813620</v>
      </c>
      <c r="F84">
        <v>1670960</v>
      </c>
      <c r="G84">
        <v>1476991</v>
      </c>
      <c r="H84">
        <v>1130210</v>
      </c>
    </row>
    <row r="85" spans="1:8" x14ac:dyDescent="0.25">
      <c r="A85">
        <v>582</v>
      </c>
      <c r="B85">
        <v>1905040</v>
      </c>
      <c r="C85">
        <v>2235140</v>
      </c>
      <c r="D85">
        <v>2031830</v>
      </c>
      <c r="E85">
        <v>1858760</v>
      </c>
      <c r="F85">
        <v>1692400</v>
      </c>
      <c r="G85">
        <v>1474747</v>
      </c>
      <c r="H85">
        <v>1096900</v>
      </c>
    </row>
    <row r="86" spans="1:8" x14ac:dyDescent="0.25">
      <c r="A86">
        <v>583</v>
      </c>
      <c r="B86">
        <v>1950400</v>
      </c>
      <c r="C86">
        <v>2282420</v>
      </c>
      <c r="D86">
        <v>2068850</v>
      </c>
      <c r="E86">
        <v>1899320</v>
      </c>
      <c r="F86">
        <v>1714990</v>
      </c>
      <c r="G86">
        <v>1473108</v>
      </c>
      <c r="H86">
        <v>1069950</v>
      </c>
    </row>
    <row r="87" spans="1:8" x14ac:dyDescent="0.25">
      <c r="A87">
        <v>584</v>
      </c>
      <c r="B87">
        <v>2038030</v>
      </c>
      <c r="C87">
        <v>2335930</v>
      </c>
      <c r="D87">
        <v>2123610</v>
      </c>
      <c r="E87">
        <v>1929410</v>
      </c>
      <c r="F87">
        <v>1727280</v>
      </c>
      <c r="G87">
        <v>1476221</v>
      </c>
      <c r="H87">
        <v>1045280</v>
      </c>
    </row>
    <row r="88" spans="1:8" x14ac:dyDescent="0.25">
      <c r="A88">
        <v>585</v>
      </c>
      <c r="B88">
        <v>2125560</v>
      </c>
      <c r="C88">
        <v>2374470</v>
      </c>
      <c r="D88">
        <v>2153570</v>
      </c>
      <c r="E88">
        <v>1952310</v>
      </c>
      <c r="F88">
        <v>1742520</v>
      </c>
      <c r="G88">
        <v>1477750</v>
      </c>
      <c r="H88">
        <v>1024030</v>
      </c>
    </row>
    <row r="89" spans="1:8" x14ac:dyDescent="0.25">
      <c r="A89">
        <v>586</v>
      </c>
      <c r="B89">
        <v>2153770</v>
      </c>
      <c r="C89">
        <v>2372090</v>
      </c>
      <c r="D89">
        <v>2179340</v>
      </c>
      <c r="E89">
        <v>1971790</v>
      </c>
      <c r="F89">
        <v>1748570</v>
      </c>
      <c r="G89">
        <v>1467597</v>
      </c>
      <c r="H89">
        <v>999140</v>
      </c>
    </row>
    <row r="90" spans="1:8" x14ac:dyDescent="0.25">
      <c r="A90">
        <v>587</v>
      </c>
      <c r="B90">
        <v>2175370</v>
      </c>
      <c r="C90">
        <v>2388650</v>
      </c>
      <c r="D90">
        <v>2208020</v>
      </c>
      <c r="E90">
        <v>1994890</v>
      </c>
      <c r="F90">
        <v>1751620</v>
      </c>
      <c r="G90">
        <v>1459710</v>
      </c>
      <c r="H90">
        <v>970180</v>
      </c>
    </row>
    <row r="91" spans="1:8" x14ac:dyDescent="0.25">
      <c r="A91">
        <v>588</v>
      </c>
      <c r="B91">
        <v>2221860</v>
      </c>
      <c r="C91">
        <v>2385260</v>
      </c>
      <c r="D91">
        <v>2213650</v>
      </c>
      <c r="E91">
        <v>1993350</v>
      </c>
      <c r="F91">
        <v>1748860</v>
      </c>
      <c r="G91">
        <v>1442297</v>
      </c>
      <c r="H91">
        <v>945550</v>
      </c>
    </row>
    <row r="92" spans="1:8" x14ac:dyDescent="0.25">
      <c r="A92">
        <v>589</v>
      </c>
      <c r="B92">
        <v>2281380</v>
      </c>
      <c r="C92">
        <v>2396270</v>
      </c>
      <c r="D92">
        <v>2211200</v>
      </c>
      <c r="E92">
        <v>1996480</v>
      </c>
      <c r="F92">
        <v>1739950</v>
      </c>
      <c r="G92">
        <v>1424972</v>
      </c>
      <c r="H92">
        <v>918760</v>
      </c>
    </row>
    <row r="93" spans="1:8" x14ac:dyDescent="0.25">
      <c r="A93" s="2">
        <v>590</v>
      </c>
      <c r="B93" s="2">
        <v>2328540</v>
      </c>
      <c r="C93" s="2">
        <v>2380670</v>
      </c>
      <c r="D93" s="2">
        <v>2200890</v>
      </c>
      <c r="E93" s="2">
        <v>1986090</v>
      </c>
      <c r="F93" s="2">
        <v>1701480</v>
      </c>
      <c r="G93" s="2">
        <v>1415919</v>
      </c>
      <c r="H93" s="2">
        <v>899550</v>
      </c>
    </row>
    <row r="94" spans="1:8" x14ac:dyDescent="0.25">
      <c r="A94">
        <v>591</v>
      </c>
      <c r="B94">
        <v>2069030</v>
      </c>
      <c r="C94">
        <v>2388240</v>
      </c>
      <c r="D94">
        <v>2179570</v>
      </c>
      <c r="E94">
        <v>1969290</v>
      </c>
      <c r="F94">
        <v>1701510</v>
      </c>
      <c r="G94">
        <v>1386428</v>
      </c>
      <c r="H94">
        <v>872360</v>
      </c>
    </row>
    <row r="95" spans="1:8" x14ac:dyDescent="0.25">
      <c r="A95">
        <v>592</v>
      </c>
      <c r="B95">
        <v>1942780</v>
      </c>
      <c r="C95">
        <v>2388240</v>
      </c>
      <c r="D95">
        <v>2162970</v>
      </c>
      <c r="E95">
        <v>1949390</v>
      </c>
      <c r="F95">
        <v>1677410</v>
      </c>
      <c r="G95">
        <v>1364835</v>
      </c>
      <c r="H95">
        <v>850720</v>
      </c>
    </row>
    <row r="96" spans="1:8" x14ac:dyDescent="0.25">
      <c r="A96">
        <v>593</v>
      </c>
      <c r="B96">
        <v>1908010</v>
      </c>
      <c r="C96">
        <v>2380830</v>
      </c>
      <c r="D96">
        <v>2129000</v>
      </c>
      <c r="E96">
        <v>1918420</v>
      </c>
      <c r="F96">
        <v>1648340</v>
      </c>
      <c r="G96">
        <v>1339194</v>
      </c>
      <c r="H96">
        <v>820870</v>
      </c>
    </row>
    <row r="97" spans="1:8" x14ac:dyDescent="0.25">
      <c r="A97">
        <v>594</v>
      </c>
      <c r="B97">
        <v>1873540</v>
      </c>
      <c r="C97">
        <v>2315540</v>
      </c>
      <c r="D97">
        <v>1989100</v>
      </c>
      <c r="E97">
        <v>1773600</v>
      </c>
      <c r="F97">
        <v>1517470</v>
      </c>
      <c r="G97">
        <v>1216204</v>
      </c>
      <c r="H97">
        <v>799600</v>
      </c>
    </row>
    <row r="98" spans="1:8" x14ac:dyDescent="0.25">
      <c r="A98">
        <v>595</v>
      </c>
      <c r="B98">
        <v>1832430</v>
      </c>
      <c r="C98">
        <v>2265400</v>
      </c>
      <c r="D98">
        <v>1935130</v>
      </c>
      <c r="E98">
        <v>1733020</v>
      </c>
      <c r="F98">
        <v>1481040</v>
      </c>
      <c r="G98">
        <v>1184392</v>
      </c>
      <c r="H98">
        <v>776860</v>
      </c>
    </row>
    <row r="99" spans="1:8" x14ac:dyDescent="0.25">
      <c r="A99">
        <v>596</v>
      </c>
      <c r="B99">
        <v>1776450</v>
      </c>
      <c r="C99">
        <v>2112550</v>
      </c>
      <c r="D99">
        <v>1880190</v>
      </c>
      <c r="E99">
        <v>1691410</v>
      </c>
      <c r="F99">
        <v>1442930</v>
      </c>
      <c r="G99">
        <v>1148664</v>
      </c>
      <c r="H99">
        <v>754320</v>
      </c>
    </row>
    <row r="100" spans="1:8" x14ac:dyDescent="0.25">
      <c r="A100">
        <v>597</v>
      </c>
      <c r="B100">
        <v>1723700</v>
      </c>
      <c r="C100">
        <v>2050380</v>
      </c>
      <c r="D100">
        <v>1825750</v>
      </c>
      <c r="E100">
        <v>1633270</v>
      </c>
      <c r="F100">
        <v>1389700</v>
      </c>
      <c r="G100">
        <v>1115257</v>
      </c>
      <c r="H100">
        <v>739300</v>
      </c>
    </row>
    <row r="101" spans="1:8" x14ac:dyDescent="0.25">
      <c r="A101">
        <v>598</v>
      </c>
      <c r="B101">
        <v>1670000</v>
      </c>
      <c r="C101">
        <v>1976950</v>
      </c>
      <c r="D101">
        <v>1765360</v>
      </c>
      <c r="E101">
        <v>1582860</v>
      </c>
      <c r="F101">
        <v>1353710</v>
      </c>
      <c r="G101">
        <v>1080299</v>
      </c>
      <c r="H101">
        <v>715760</v>
      </c>
    </row>
    <row r="102" spans="1:8" x14ac:dyDescent="0.25">
      <c r="A102">
        <v>599</v>
      </c>
      <c r="B102">
        <v>1608850</v>
      </c>
      <c r="C102">
        <v>1922260</v>
      </c>
      <c r="D102">
        <v>1701210</v>
      </c>
      <c r="E102">
        <v>1532180</v>
      </c>
      <c r="F102">
        <v>1306370</v>
      </c>
      <c r="G102">
        <v>1043878</v>
      </c>
      <c r="H102">
        <v>699040</v>
      </c>
    </row>
    <row r="103" spans="1:8" x14ac:dyDescent="0.25">
      <c r="A103">
        <v>600</v>
      </c>
      <c r="B103">
        <v>1549100</v>
      </c>
      <c r="C103">
        <v>1847300</v>
      </c>
      <c r="D103">
        <v>1644040</v>
      </c>
      <c r="E103">
        <v>1463040</v>
      </c>
      <c r="F103">
        <v>1259420</v>
      </c>
      <c r="G103">
        <v>1018787</v>
      </c>
      <c r="H103">
        <v>674410</v>
      </c>
    </row>
    <row r="104" spans="1:8" x14ac:dyDescent="0.25">
      <c r="A104">
        <v>601</v>
      </c>
      <c r="B104">
        <v>1480020</v>
      </c>
      <c r="C104">
        <v>1768630</v>
      </c>
      <c r="D104">
        <v>1566880</v>
      </c>
      <c r="E104">
        <v>1419400</v>
      </c>
      <c r="F104">
        <v>1214180</v>
      </c>
      <c r="G104">
        <v>978417</v>
      </c>
      <c r="H104">
        <v>656210</v>
      </c>
    </row>
    <row r="105" spans="1:8" x14ac:dyDescent="0.25">
      <c r="A105">
        <v>602</v>
      </c>
      <c r="B105">
        <v>1421590</v>
      </c>
      <c r="C105">
        <v>1704480</v>
      </c>
      <c r="D105">
        <v>1508400</v>
      </c>
      <c r="E105">
        <v>1357990</v>
      </c>
      <c r="F105">
        <v>1160710</v>
      </c>
      <c r="G105">
        <v>936375</v>
      </c>
      <c r="H105">
        <v>633690</v>
      </c>
    </row>
    <row r="106" spans="1:8" x14ac:dyDescent="0.25">
      <c r="A106">
        <v>603</v>
      </c>
      <c r="B106">
        <v>1354750</v>
      </c>
      <c r="C106">
        <v>1623790</v>
      </c>
      <c r="D106">
        <v>1429980</v>
      </c>
      <c r="E106">
        <v>1289490</v>
      </c>
      <c r="F106">
        <v>1107750</v>
      </c>
      <c r="G106">
        <v>897127</v>
      </c>
      <c r="H106">
        <v>617420</v>
      </c>
    </row>
    <row r="107" spans="1:8" x14ac:dyDescent="0.25">
      <c r="A107">
        <v>604</v>
      </c>
      <c r="B107">
        <v>1281010</v>
      </c>
      <c r="C107">
        <v>1562240</v>
      </c>
      <c r="D107">
        <v>1370210</v>
      </c>
      <c r="E107">
        <v>1228910</v>
      </c>
      <c r="F107">
        <v>1064350</v>
      </c>
      <c r="G107">
        <v>867350</v>
      </c>
      <c r="H107">
        <v>600200</v>
      </c>
    </row>
    <row r="108" spans="1:8" x14ac:dyDescent="0.25">
      <c r="A108">
        <v>605</v>
      </c>
      <c r="B108">
        <v>1236800</v>
      </c>
      <c r="C108">
        <v>1491940</v>
      </c>
      <c r="D108">
        <v>1302770</v>
      </c>
      <c r="E108">
        <v>1178280</v>
      </c>
      <c r="F108">
        <v>1018160</v>
      </c>
      <c r="G108">
        <v>832029</v>
      </c>
      <c r="H108">
        <v>578060</v>
      </c>
    </row>
    <row r="109" spans="1:8" x14ac:dyDescent="0.25">
      <c r="A109">
        <v>606</v>
      </c>
      <c r="B109">
        <v>1162720</v>
      </c>
      <c r="C109">
        <v>1428100</v>
      </c>
      <c r="D109">
        <v>1238080</v>
      </c>
      <c r="E109">
        <v>1115240</v>
      </c>
      <c r="F109">
        <v>976330</v>
      </c>
      <c r="G109">
        <v>796950</v>
      </c>
      <c r="H109">
        <v>559600</v>
      </c>
    </row>
    <row r="110" spans="1:8" x14ac:dyDescent="0.25">
      <c r="A110">
        <v>607</v>
      </c>
      <c r="B110">
        <v>1105000</v>
      </c>
      <c r="C110">
        <v>1352230</v>
      </c>
      <c r="D110">
        <v>1177740</v>
      </c>
      <c r="E110">
        <v>1055450</v>
      </c>
      <c r="F110">
        <v>934690</v>
      </c>
      <c r="G110">
        <v>766612</v>
      </c>
      <c r="H110">
        <v>542190</v>
      </c>
    </row>
    <row r="111" spans="1:8" x14ac:dyDescent="0.25">
      <c r="A111">
        <v>608</v>
      </c>
      <c r="B111">
        <v>1050640</v>
      </c>
      <c r="C111">
        <v>1293650</v>
      </c>
      <c r="D111">
        <v>1119110</v>
      </c>
      <c r="E111">
        <v>1010560</v>
      </c>
      <c r="F111">
        <v>888950</v>
      </c>
      <c r="G111">
        <v>728530</v>
      </c>
      <c r="H111">
        <v>523040</v>
      </c>
    </row>
    <row r="112" spans="1:8" x14ac:dyDescent="0.25">
      <c r="A112">
        <v>609</v>
      </c>
      <c r="B112">
        <v>990820</v>
      </c>
      <c r="C112">
        <v>1237670</v>
      </c>
      <c r="D112">
        <v>1065760</v>
      </c>
      <c r="E112">
        <v>953110</v>
      </c>
      <c r="F112">
        <v>841060</v>
      </c>
      <c r="G112">
        <v>700744</v>
      </c>
      <c r="H112">
        <v>504780</v>
      </c>
    </row>
    <row r="113" spans="1:8" x14ac:dyDescent="0.25">
      <c r="A113">
        <v>610</v>
      </c>
      <c r="B113">
        <v>943660</v>
      </c>
      <c r="C113">
        <v>1181700</v>
      </c>
      <c r="D113">
        <v>1005240</v>
      </c>
      <c r="E113">
        <v>910810</v>
      </c>
      <c r="F113">
        <v>807090</v>
      </c>
      <c r="G113">
        <v>671616</v>
      </c>
      <c r="H113">
        <v>491790</v>
      </c>
    </row>
    <row r="114" spans="1:8" x14ac:dyDescent="0.25">
      <c r="A114">
        <v>611</v>
      </c>
      <c r="B114">
        <v>893050</v>
      </c>
      <c r="C114">
        <v>1127710</v>
      </c>
      <c r="D114">
        <v>954520</v>
      </c>
      <c r="E114">
        <v>859420</v>
      </c>
      <c r="F114">
        <v>769700</v>
      </c>
      <c r="G114">
        <v>642873</v>
      </c>
      <c r="H114">
        <v>474800</v>
      </c>
    </row>
    <row r="115" spans="1:8" x14ac:dyDescent="0.25">
      <c r="A115">
        <v>612</v>
      </c>
      <c r="B115">
        <v>853440</v>
      </c>
      <c r="C115">
        <v>1070700</v>
      </c>
      <c r="D115">
        <v>912400</v>
      </c>
      <c r="E115">
        <v>819690</v>
      </c>
      <c r="F115">
        <v>734580</v>
      </c>
      <c r="G115">
        <v>621236</v>
      </c>
      <c r="H115">
        <v>461350</v>
      </c>
    </row>
    <row r="116" spans="1:8" x14ac:dyDescent="0.25">
      <c r="A116">
        <v>613</v>
      </c>
      <c r="B116">
        <v>805380</v>
      </c>
      <c r="C116">
        <v>1030560</v>
      </c>
      <c r="D116">
        <v>859880</v>
      </c>
      <c r="E116">
        <v>775820</v>
      </c>
      <c r="F116">
        <v>698910</v>
      </c>
      <c r="G116">
        <v>590084</v>
      </c>
      <c r="H116">
        <v>443680</v>
      </c>
    </row>
    <row r="117" spans="1:8" x14ac:dyDescent="0.25">
      <c r="A117">
        <v>614</v>
      </c>
      <c r="B117">
        <v>761450</v>
      </c>
      <c r="C117">
        <v>973280</v>
      </c>
      <c r="D117">
        <v>811000</v>
      </c>
      <c r="E117">
        <v>740460</v>
      </c>
      <c r="F117">
        <v>669080</v>
      </c>
      <c r="G117">
        <v>569899</v>
      </c>
      <c r="H117">
        <v>429380</v>
      </c>
    </row>
    <row r="118" spans="1:8" x14ac:dyDescent="0.25">
      <c r="A118">
        <v>615</v>
      </c>
      <c r="B118">
        <v>722110</v>
      </c>
      <c r="C118">
        <v>936510</v>
      </c>
      <c r="D118">
        <v>774850</v>
      </c>
      <c r="E118">
        <v>701940</v>
      </c>
      <c r="F118">
        <v>637300</v>
      </c>
      <c r="G118">
        <v>541541</v>
      </c>
      <c r="H118">
        <v>415750</v>
      </c>
    </row>
    <row r="119" spans="1:8" x14ac:dyDescent="0.25">
      <c r="A119">
        <v>616</v>
      </c>
      <c r="B119">
        <v>685010</v>
      </c>
      <c r="C119">
        <v>892000</v>
      </c>
      <c r="D119">
        <v>734870</v>
      </c>
      <c r="E119">
        <v>670860</v>
      </c>
      <c r="F119">
        <v>609980</v>
      </c>
      <c r="G119">
        <v>517451</v>
      </c>
      <c r="H119">
        <v>400350</v>
      </c>
    </row>
    <row r="120" spans="1:8" x14ac:dyDescent="0.25">
      <c r="A120">
        <v>617</v>
      </c>
      <c r="B120">
        <v>649920</v>
      </c>
      <c r="C120">
        <v>852240</v>
      </c>
      <c r="D120">
        <v>694460</v>
      </c>
      <c r="E120">
        <v>633760</v>
      </c>
      <c r="F120">
        <v>580530</v>
      </c>
      <c r="G120">
        <v>496419</v>
      </c>
      <c r="H120">
        <v>392990</v>
      </c>
    </row>
    <row r="121" spans="1:8" x14ac:dyDescent="0.25">
      <c r="A121">
        <v>618</v>
      </c>
      <c r="B121">
        <v>617900</v>
      </c>
      <c r="C121">
        <v>808140</v>
      </c>
      <c r="D121">
        <v>660140</v>
      </c>
      <c r="E121">
        <v>608290</v>
      </c>
      <c r="F121">
        <v>559670</v>
      </c>
      <c r="G121">
        <v>471328</v>
      </c>
      <c r="H121">
        <v>374710</v>
      </c>
    </row>
    <row r="122" spans="1:8" x14ac:dyDescent="0.25">
      <c r="A122">
        <v>619</v>
      </c>
      <c r="B122">
        <v>589730</v>
      </c>
      <c r="C122">
        <v>769420</v>
      </c>
      <c r="D122">
        <v>627570</v>
      </c>
      <c r="E122">
        <v>572340</v>
      </c>
      <c r="F122">
        <v>533770</v>
      </c>
      <c r="G122">
        <v>457435</v>
      </c>
      <c r="H122">
        <v>363090</v>
      </c>
    </row>
    <row r="123" spans="1:8" x14ac:dyDescent="0.25">
      <c r="A123">
        <v>620</v>
      </c>
      <c r="B123">
        <v>557820</v>
      </c>
      <c r="C123">
        <v>739890</v>
      </c>
      <c r="D123">
        <v>602580</v>
      </c>
      <c r="E123">
        <v>551920</v>
      </c>
      <c r="F123">
        <v>513820</v>
      </c>
      <c r="G123">
        <v>442607</v>
      </c>
      <c r="H123">
        <v>351510</v>
      </c>
    </row>
    <row r="124" spans="1:8" x14ac:dyDescent="0.25">
      <c r="A124">
        <v>621</v>
      </c>
      <c r="B124">
        <v>536620</v>
      </c>
      <c r="C124">
        <v>713240</v>
      </c>
      <c r="D124">
        <v>573130</v>
      </c>
      <c r="E124">
        <v>523190</v>
      </c>
      <c r="F124">
        <v>490610</v>
      </c>
      <c r="G124">
        <v>422939</v>
      </c>
      <c r="H124">
        <v>336220</v>
      </c>
    </row>
    <row r="125" spans="1:8" x14ac:dyDescent="0.25">
      <c r="A125">
        <v>622</v>
      </c>
      <c r="B125">
        <v>507630</v>
      </c>
      <c r="C125">
        <v>681170</v>
      </c>
      <c r="D125">
        <v>550690</v>
      </c>
      <c r="E125">
        <v>504080</v>
      </c>
      <c r="F125">
        <v>480480</v>
      </c>
      <c r="G125">
        <v>408716</v>
      </c>
      <c r="H125">
        <v>323570</v>
      </c>
    </row>
    <row r="126" spans="1:8" x14ac:dyDescent="0.25">
      <c r="A126">
        <v>623</v>
      </c>
      <c r="B126">
        <v>492600</v>
      </c>
      <c r="C126">
        <v>654350</v>
      </c>
      <c r="D126">
        <v>523290</v>
      </c>
      <c r="E126">
        <v>486130</v>
      </c>
      <c r="F126">
        <v>464060</v>
      </c>
      <c r="G126">
        <v>390764</v>
      </c>
      <c r="H126">
        <v>312330</v>
      </c>
    </row>
    <row r="127" spans="1:8" x14ac:dyDescent="0.25">
      <c r="A127">
        <v>624</v>
      </c>
      <c r="B127">
        <v>467970</v>
      </c>
      <c r="C127">
        <v>625680</v>
      </c>
      <c r="D127">
        <v>506410</v>
      </c>
      <c r="E127">
        <v>466740</v>
      </c>
      <c r="F127">
        <v>438280</v>
      </c>
      <c r="G127">
        <v>379951</v>
      </c>
      <c r="H127">
        <v>302090</v>
      </c>
    </row>
    <row r="128" spans="1:8" x14ac:dyDescent="0.25">
      <c r="A128">
        <v>625</v>
      </c>
      <c r="B128">
        <v>447940</v>
      </c>
      <c r="C128">
        <v>598120</v>
      </c>
      <c r="D128">
        <v>484220</v>
      </c>
      <c r="E128">
        <v>447730</v>
      </c>
      <c r="F128">
        <v>427700</v>
      </c>
      <c r="G128">
        <v>360008</v>
      </c>
      <c r="H128">
        <v>293100</v>
      </c>
    </row>
    <row r="129" spans="1:8" x14ac:dyDescent="0.25">
      <c r="A129">
        <v>626</v>
      </c>
      <c r="B129">
        <v>430660</v>
      </c>
      <c r="C129">
        <v>576330</v>
      </c>
      <c r="D129">
        <v>465000</v>
      </c>
      <c r="E129">
        <v>434270</v>
      </c>
      <c r="F129">
        <v>413380</v>
      </c>
      <c r="G129">
        <v>351219</v>
      </c>
      <c r="H129">
        <v>281980</v>
      </c>
    </row>
    <row r="130" spans="1:8" x14ac:dyDescent="0.25">
      <c r="A130">
        <v>627</v>
      </c>
      <c r="B130">
        <v>415540</v>
      </c>
      <c r="C130">
        <v>556260</v>
      </c>
      <c r="D130">
        <v>453630</v>
      </c>
      <c r="E130">
        <v>421730</v>
      </c>
      <c r="F130">
        <v>405450</v>
      </c>
      <c r="G130">
        <v>340131</v>
      </c>
      <c r="H130">
        <v>273580</v>
      </c>
    </row>
    <row r="131" spans="1:8" x14ac:dyDescent="0.25">
      <c r="A131">
        <v>628</v>
      </c>
      <c r="B131">
        <v>405050</v>
      </c>
      <c r="C131">
        <v>533570</v>
      </c>
      <c r="D131">
        <v>436180</v>
      </c>
      <c r="E131">
        <v>402800</v>
      </c>
      <c r="F131">
        <v>387640</v>
      </c>
      <c r="G131">
        <v>325391</v>
      </c>
      <c r="H131">
        <v>265290</v>
      </c>
    </row>
    <row r="132" spans="1:8" x14ac:dyDescent="0.25">
      <c r="A132">
        <v>629</v>
      </c>
      <c r="B132">
        <v>391780</v>
      </c>
      <c r="C132">
        <v>507010</v>
      </c>
      <c r="D132">
        <v>421660</v>
      </c>
      <c r="E132">
        <v>392400</v>
      </c>
      <c r="F132">
        <v>374470</v>
      </c>
      <c r="G132">
        <v>314798</v>
      </c>
      <c r="H132">
        <v>254730</v>
      </c>
    </row>
    <row r="133" spans="1:8" x14ac:dyDescent="0.25">
      <c r="A133">
        <v>630</v>
      </c>
      <c r="B133">
        <v>381470</v>
      </c>
      <c r="C133">
        <v>496090</v>
      </c>
      <c r="D133">
        <v>412070</v>
      </c>
      <c r="E133">
        <v>377460</v>
      </c>
      <c r="F133">
        <v>360460</v>
      </c>
      <c r="G133">
        <v>308704</v>
      </c>
      <c r="H133">
        <v>245140</v>
      </c>
    </row>
    <row r="134" spans="1:8" x14ac:dyDescent="0.25">
      <c r="A134">
        <v>631</v>
      </c>
      <c r="B134">
        <v>370600</v>
      </c>
      <c r="C134">
        <v>481370</v>
      </c>
      <c r="D134">
        <v>401660</v>
      </c>
      <c r="E134">
        <v>373270</v>
      </c>
      <c r="F134">
        <v>351550</v>
      </c>
      <c r="G134">
        <v>300520</v>
      </c>
      <c r="H134">
        <v>236480</v>
      </c>
    </row>
    <row r="135" spans="1:8" x14ac:dyDescent="0.25">
      <c r="A135">
        <v>632</v>
      </c>
      <c r="B135">
        <v>352740</v>
      </c>
      <c r="C135">
        <v>457220</v>
      </c>
      <c r="D135">
        <v>389970</v>
      </c>
      <c r="E135">
        <v>365450</v>
      </c>
      <c r="F135">
        <v>344420</v>
      </c>
      <c r="G135">
        <v>287276</v>
      </c>
      <c r="H135">
        <v>228190</v>
      </c>
    </row>
    <row r="136" spans="1:8" x14ac:dyDescent="0.25">
      <c r="A136">
        <v>633</v>
      </c>
      <c r="B136">
        <v>346940</v>
      </c>
      <c r="C136">
        <v>442530</v>
      </c>
      <c r="D136">
        <v>376280</v>
      </c>
      <c r="E136">
        <v>353750</v>
      </c>
      <c r="F136">
        <v>333880</v>
      </c>
      <c r="G136">
        <v>276177</v>
      </c>
      <c r="H136">
        <v>218370</v>
      </c>
    </row>
    <row r="137" spans="1:8" x14ac:dyDescent="0.25">
      <c r="A137">
        <v>634</v>
      </c>
      <c r="B137">
        <v>340200</v>
      </c>
      <c r="C137">
        <v>430800</v>
      </c>
      <c r="D137">
        <v>367830</v>
      </c>
      <c r="E137">
        <v>342870</v>
      </c>
      <c r="F137">
        <v>323930</v>
      </c>
      <c r="G137">
        <v>268466</v>
      </c>
      <c r="H137">
        <v>211780</v>
      </c>
    </row>
    <row r="138" spans="1:8" x14ac:dyDescent="0.25">
      <c r="A138">
        <v>635</v>
      </c>
      <c r="B138">
        <v>333910</v>
      </c>
      <c r="C138">
        <v>418080</v>
      </c>
      <c r="D138">
        <v>362390</v>
      </c>
      <c r="E138">
        <v>338110</v>
      </c>
      <c r="F138">
        <v>319240</v>
      </c>
      <c r="G138">
        <v>260084</v>
      </c>
      <c r="H138">
        <v>205760</v>
      </c>
    </row>
    <row r="139" spans="1:8" x14ac:dyDescent="0.25">
      <c r="A139">
        <v>636</v>
      </c>
      <c r="B139">
        <v>323980</v>
      </c>
      <c r="C139">
        <v>405680</v>
      </c>
      <c r="D139">
        <v>353310</v>
      </c>
      <c r="E139">
        <v>329580</v>
      </c>
      <c r="F139">
        <v>312620</v>
      </c>
      <c r="G139">
        <v>254441</v>
      </c>
      <c r="H139">
        <v>199620</v>
      </c>
    </row>
    <row r="140" spans="1:8" x14ac:dyDescent="0.25">
      <c r="A140">
        <v>637</v>
      </c>
      <c r="B140">
        <v>316580</v>
      </c>
      <c r="C140">
        <v>394720</v>
      </c>
      <c r="D140">
        <v>347950</v>
      </c>
      <c r="E140">
        <v>324150</v>
      </c>
      <c r="F140">
        <v>306980</v>
      </c>
      <c r="G140">
        <v>250976</v>
      </c>
      <c r="H140">
        <v>192240</v>
      </c>
    </row>
    <row r="141" spans="1:8" x14ac:dyDescent="0.25">
      <c r="A141">
        <v>638</v>
      </c>
      <c r="B141">
        <v>313600</v>
      </c>
      <c r="C141">
        <v>382420</v>
      </c>
      <c r="D141">
        <v>344210</v>
      </c>
      <c r="E141">
        <v>314680</v>
      </c>
      <c r="F141">
        <v>300640</v>
      </c>
      <c r="G141">
        <v>245410</v>
      </c>
      <c r="H141">
        <v>186570</v>
      </c>
    </row>
    <row r="142" spans="1:8" x14ac:dyDescent="0.25">
      <c r="A142">
        <v>639</v>
      </c>
      <c r="B142">
        <v>309470</v>
      </c>
      <c r="C142">
        <v>369240</v>
      </c>
      <c r="D142">
        <v>336740</v>
      </c>
      <c r="E142">
        <v>309510</v>
      </c>
      <c r="F142">
        <v>295200</v>
      </c>
      <c r="G142">
        <v>236236</v>
      </c>
      <c r="H142">
        <v>181880</v>
      </c>
    </row>
    <row r="143" spans="1:8" x14ac:dyDescent="0.25">
      <c r="A143">
        <v>640</v>
      </c>
      <c r="B143">
        <v>299920</v>
      </c>
      <c r="C143">
        <v>362080</v>
      </c>
      <c r="D143">
        <v>328700</v>
      </c>
      <c r="E143">
        <v>304040</v>
      </c>
      <c r="F143">
        <v>289780</v>
      </c>
      <c r="G143">
        <v>232364</v>
      </c>
      <c r="H143">
        <v>175920</v>
      </c>
    </row>
    <row r="144" spans="1:8" x14ac:dyDescent="0.25">
      <c r="A144">
        <v>641</v>
      </c>
      <c r="B144">
        <v>297540</v>
      </c>
      <c r="C144">
        <v>349010</v>
      </c>
      <c r="D144">
        <v>323170</v>
      </c>
      <c r="E144">
        <v>298120</v>
      </c>
      <c r="F144">
        <v>283060</v>
      </c>
      <c r="G144">
        <v>228613</v>
      </c>
      <c r="H144">
        <v>170250</v>
      </c>
    </row>
    <row r="145" spans="1:8" x14ac:dyDescent="0.25">
      <c r="A145">
        <v>642</v>
      </c>
      <c r="B145">
        <v>288150</v>
      </c>
      <c r="C145">
        <v>342660</v>
      </c>
      <c r="D145">
        <v>318400</v>
      </c>
      <c r="E145">
        <v>288230</v>
      </c>
      <c r="F145">
        <v>281660</v>
      </c>
      <c r="G145">
        <v>222695</v>
      </c>
      <c r="H145">
        <v>163240</v>
      </c>
    </row>
    <row r="146" spans="1:8" x14ac:dyDescent="0.25">
      <c r="A146">
        <v>643</v>
      </c>
      <c r="B146">
        <v>283610</v>
      </c>
      <c r="C146">
        <v>329390</v>
      </c>
      <c r="D146">
        <v>310520</v>
      </c>
      <c r="E146">
        <v>286040</v>
      </c>
      <c r="F146">
        <v>272650</v>
      </c>
      <c r="G146">
        <v>216337</v>
      </c>
      <c r="H146">
        <v>157950</v>
      </c>
    </row>
    <row r="147" spans="1:8" x14ac:dyDescent="0.25">
      <c r="A147">
        <v>644</v>
      </c>
      <c r="B147">
        <v>277480</v>
      </c>
      <c r="C147">
        <v>319890</v>
      </c>
      <c r="D147">
        <v>304950</v>
      </c>
      <c r="E147">
        <v>283840</v>
      </c>
      <c r="F147">
        <v>268410</v>
      </c>
      <c r="G147">
        <v>210452</v>
      </c>
      <c r="H147">
        <v>155000</v>
      </c>
    </row>
    <row r="148" spans="1:8" x14ac:dyDescent="0.25">
      <c r="A148">
        <v>645</v>
      </c>
      <c r="B148">
        <v>275800</v>
      </c>
      <c r="C148">
        <v>311630</v>
      </c>
      <c r="D148">
        <v>299960</v>
      </c>
      <c r="E148">
        <v>275990</v>
      </c>
      <c r="F148">
        <v>265630</v>
      </c>
      <c r="G148">
        <v>205238</v>
      </c>
      <c r="H148">
        <v>150930</v>
      </c>
    </row>
    <row r="149" spans="1:8" x14ac:dyDescent="0.25">
      <c r="A149">
        <v>646</v>
      </c>
      <c r="B149">
        <v>266230</v>
      </c>
      <c r="C149">
        <v>300630</v>
      </c>
      <c r="D149">
        <v>294730</v>
      </c>
      <c r="E149">
        <v>268090</v>
      </c>
      <c r="F149">
        <v>260750</v>
      </c>
      <c r="G149">
        <v>201289</v>
      </c>
      <c r="H149">
        <v>144280</v>
      </c>
    </row>
    <row r="150" spans="1:8" x14ac:dyDescent="0.25">
      <c r="A150">
        <v>647</v>
      </c>
      <c r="B150">
        <v>259390</v>
      </c>
      <c r="C150">
        <v>290790</v>
      </c>
      <c r="D150">
        <v>285030</v>
      </c>
      <c r="E150">
        <v>259970</v>
      </c>
      <c r="F150">
        <v>250850</v>
      </c>
      <c r="G150">
        <v>193875</v>
      </c>
      <c r="H150">
        <v>140360</v>
      </c>
    </row>
    <row r="151" spans="1:8" x14ac:dyDescent="0.25">
      <c r="A151">
        <v>648</v>
      </c>
      <c r="B151">
        <v>254930</v>
      </c>
      <c r="C151">
        <v>280320</v>
      </c>
      <c r="D151">
        <v>276880</v>
      </c>
      <c r="E151">
        <v>255540</v>
      </c>
      <c r="F151">
        <v>246240</v>
      </c>
      <c r="G151">
        <v>187847</v>
      </c>
      <c r="H151">
        <v>133180</v>
      </c>
    </row>
    <row r="152" spans="1:8" x14ac:dyDescent="0.25">
      <c r="A152">
        <v>649</v>
      </c>
      <c r="B152">
        <v>247760</v>
      </c>
      <c r="C152">
        <v>269530</v>
      </c>
      <c r="D152">
        <v>269560</v>
      </c>
      <c r="E152">
        <v>249870</v>
      </c>
      <c r="F152">
        <v>241330</v>
      </c>
      <c r="G152">
        <v>182688</v>
      </c>
      <c r="H152">
        <v>129640</v>
      </c>
    </row>
    <row r="153" spans="1:8" x14ac:dyDescent="0.25">
      <c r="A153">
        <v>650</v>
      </c>
      <c r="B153">
        <v>236960</v>
      </c>
      <c r="C153">
        <v>261880</v>
      </c>
      <c r="D153">
        <v>262080</v>
      </c>
      <c r="E153">
        <v>238270</v>
      </c>
      <c r="F153">
        <v>234970</v>
      </c>
      <c r="G153">
        <v>176968</v>
      </c>
      <c r="H153">
        <v>125530</v>
      </c>
    </row>
  </sheetData>
  <mergeCells count="1">
    <mergeCell ref="B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61ACA-FED0-4E81-9F40-AA89643600E5}">
  <dimension ref="A1:S153"/>
  <sheetViews>
    <sheetView workbookViewId="0">
      <selection activeCell="N4" sqref="N4:S4"/>
    </sheetView>
  </sheetViews>
  <sheetFormatPr defaultRowHeight="15" x14ac:dyDescent="0.25"/>
  <cols>
    <col min="1" max="1" width="19" customWidth="1"/>
    <col min="6" max="6" width="13.85546875" customWidth="1"/>
    <col min="7" max="7" width="13.5703125" customWidth="1"/>
    <col min="13" max="13" width="25.5703125" customWidth="1"/>
    <col min="19" max="19" width="17.7109375" customWidth="1"/>
  </cols>
  <sheetData>
    <row r="1" spans="1:19" x14ac:dyDescent="0.25">
      <c r="A1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N1" t="s">
        <v>6</v>
      </c>
      <c r="O1" t="s">
        <v>7</v>
      </c>
      <c r="P1" t="s">
        <v>8</v>
      </c>
      <c r="Q1" t="s">
        <v>9</v>
      </c>
      <c r="R1" t="s">
        <v>10</v>
      </c>
      <c r="S1" t="s">
        <v>2</v>
      </c>
    </row>
    <row r="2" spans="1:19" x14ac:dyDescent="0.25"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2</v>
      </c>
      <c r="H2" t="s">
        <v>3</v>
      </c>
      <c r="M2" t="s">
        <v>4</v>
      </c>
      <c r="N2">
        <f>B93/B33</f>
        <v>2.0152463258299651</v>
      </c>
      <c r="O2">
        <f t="shared" ref="O2:S2" si="0">C93/C33</f>
        <v>1.9377482601925704</v>
      </c>
      <c r="P2">
        <f t="shared" si="0"/>
        <v>1.7315603727056599</v>
      </c>
      <c r="Q2">
        <f t="shared" si="0"/>
        <v>1.2903531168545468</v>
      </c>
      <c r="R2">
        <f t="shared" si="0"/>
        <v>0.88753274432912843</v>
      </c>
      <c r="S2">
        <f t="shared" si="0"/>
        <v>0.64230177278686651</v>
      </c>
    </row>
    <row r="3" spans="1:19" x14ac:dyDescent="0.25">
      <c r="A3">
        <v>500</v>
      </c>
      <c r="B3">
        <v>614080</v>
      </c>
      <c r="C3">
        <v>661380</v>
      </c>
      <c r="D3">
        <v>675890</v>
      </c>
      <c r="E3">
        <v>790160</v>
      </c>
      <c r="F3">
        <v>1051110</v>
      </c>
      <c r="G3">
        <v>861575</v>
      </c>
      <c r="H3">
        <v>1021900</v>
      </c>
      <c r="I3">
        <f>H3-200000</f>
        <v>821900</v>
      </c>
      <c r="M3" t="s">
        <v>11</v>
      </c>
      <c r="N3">
        <f>(N2-$N$2)/($S$2-$N$2)*100</f>
        <v>0</v>
      </c>
      <c r="O3">
        <f t="shared" ref="O3:S3" si="1">(O2-$N$2)/($S$2-$N$2)*100</f>
        <v>5.6446609927270623</v>
      </c>
      <c r="P3">
        <f t="shared" si="1"/>
        <v>20.662593583660907</v>
      </c>
      <c r="Q3">
        <f t="shared" si="1"/>
        <v>52.79843292787826</v>
      </c>
      <c r="R3">
        <f t="shared" si="1"/>
        <v>82.138319351738332</v>
      </c>
      <c r="S3">
        <f t="shared" si="1"/>
        <v>100</v>
      </c>
    </row>
    <row r="4" spans="1:19" x14ac:dyDescent="0.25">
      <c r="A4">
        <v>501</v>
      </c>
      <c r="B4">
        <v>662080</v>
      </c>
      <c r="C4">
        <v>707710</v>
      </c>
      <c r="D4">
        <v>729900</v>
      </c>
      <c r="E4">
        <v>844610</v>
      </c>
      <c r="F4">
        <v>1116340</v>
      </c>
      <c r="G4">
        <v>927773</v>
      </c>
      <c r="H4">
        <v>1120470</v>
      </c>
      <c r="I4">
        <f t="shared" ref="I4:I60" si="2">H4-200000</f>
        <v>920470</v>
      </c>
      <c r="M4" t="s">
        <v>5</v>
      </c>
      <c r="N4">
        <f>1-(B33/$H$33)</f>
        <v>0.55893629718036708</v>
      </c>
      <c r="O4">
        <f t="shared" ref="O4:S4" si="3">1-(C33/$H$33)</f>
        <v>0.53052364612859915</v>
      </c>
      <c r="P4">
        <f t="shared" si="3"/>
        <v>0.49484559152618235</v>
      </c>
      <c r="Q4">
        <f t="shared" si="3"/>
        <v>0.44052290019394302</v>
      </c>
      <c r="R4">
        <f t="shared" si="3"/>
        <v>0.28953080710129797</v>
      </c>
      <c r="S4">
        <f t="shared" si="3"/>
        <v>0.2802737580187975</v>
      </c>
    </row>
    <row r="5" spans="1:19" x14ac:dyDescent="0.25">
      <c r="A5">
        <v>502</v>
      </c>
      <c r="B5">
        <v>711390</v>
      </c>
      <c r="C5">
        <v>762380</v>
      </c>
      <c r="D5">
        <v>774390</v>
      </c>
      <c r="E5">
        <v>899730</v>
      </c>
      <c r="F5">
        <v>1189860</v>
      </c>
      <c r="G5">
        <v>988295</v>
      </c>
      <c r="H5">
        <v>1206730</v>
      </c>
      <c r="I5">
        <f t="shared" si="2"/>
        <v>1006730</v>
      </c>
    </row>
    <row r="6" spans="1:19" x14ac:dyDescent="0.25">
      <c r="A6">
        <v>503</v>
      </c>
      <c r="B6">
        <v>748540</v>
      </c>
      <c r="C6">
        <v>808760</v>
      </c>
      <c r="D6">
        <v>813170</v>
      </c>
      <c r="E6">
        <v>947240</v>
      </c>
      <c r="F6">
        <v>1241610</v>
      </c>
      <c r="G6">
        <v>1043647</v>
      </c>
      <c r="H6">
        <v>1297070</v>
      </c>
      <c r="I6">
        <f t="shared" si="2"/>
        <v>1097070</v>
      </c>
    </row>
    <row r="7" spans="1:19" x14ac:dyDescent="0.25">
      <c r="A7">
        <v>504</v>
      </c>
      <c r="B7">
        <v>787970</v>
      </c>
      <c r="C7">
        <v>855170</v>
      </c>
      <c r="D7">
        <v>869420</v>
      </c>
      <c r="E7">
        <v>998770</v>
      </c>
      <c r="F7">
        <v>1310800</v>
      </c>
      <c r="G7">
        <v>1104686</v>
      </c>
      <c r="H7">
        <v>1381240</v>
      </c>
      <c r="I7">
        <f t="shared" si="2"/>
        <v>1181240</v>
      </c>
    </row>
    <row r="8" spans="1:19" x14ac:dyDescent="0.25">
      <c r="A8">
        <v>505</v>
      </c>
      <c r="B8">
        <v>828500</v>
      </c>
      <c r="C8">
        <v>898160</v>
      </c>
      <c r="D8">
        <v>915860</v>
      </c>
      <c r="E8">
        <v>1055340</v>
      </c>
      <c r="F8">
        <v>1369890</v>
      </c>
      <c r="G8">
        <v>1165659</v>
      </c>
      <c r="H8">
        <v>1468970</v>
      </c>
      <c r="I8">
        <f t="shared" si="2"/>
        <v>1268970</v>
      </c>
    </row>
    <row r="9" spans="1:19" x14ac:dyDescent="0.25">
      <c r="A9">
        <v>506</v>
      </c>
      <c r="B9">
        <v>875230</v>
      </c>
      <c r="C9">
        <v>946390</v>
      </c>
      <c r="D9">
        <v>957010</v>
      </c>
      <c r="E9">
        <v>1099530</v>
      </c>
      <c r="F9">
        <v>1424410</v>
      </c>
      <c r="G9">
        <v>1220945</v>
      </c>
      <c r="H9">
        <v>1559470</v>
      </c>
      <c r="I9">
        <f t="shared" si="2"/>
        <v>1359470</v>
      </c>
    </row>
    <row r="10" spans="1:19" x14ac:dyDescent="0.25">
      <c r="A10">
        <v>507</v>
      </c>
      <c r="B10">
        <v>913130</v>
      </c>
      <c r="C10">
        <v>982290</v>
      </c>
      <c r="D10">
        <v>1007200</v>
      </c>
      <c r="E10">
        <v>1139590</v>
      </c>
      <c r="F10">
        <v>1484540</v>
      </c>
      <c r="G10">
        <v>1266826</v>
      </c>
      <c r="H10">
        <v>1644870</v>
      </c>
      <c r="I10">
        <f t="shared" si="2"/>
        <v>1444870</v>
      </c>
    </row>
    <row r="11" spans="1:19" x14ac:dyDescent="0.25">
      <c r="A11">
        <v>508</v>
      </c>
      <c r="B11">
        <v>955050</v>
      </c>
      <c r="C11">
        <v>1028970</v>
      </c>
      <c r="D11">
        <v>1045730</v>
      </c>
      <c r="E11">
        <v>1190610</v>
      </c>
      <c r="F11">
        <v>1525220</v>
      </c>
      <c r="G11">
        <v>1321353</v>
      </c>
      <c r="H11">
        <v>1709120</v>
      </c>
      <c r="I11">
        <f t="shared" si="2"/>
        <v>1509120</v>
      </c>
    </row>
    <row r="12" spans="1:19" x14ac:dyDescent="0.25">
      <c r="A12">
        <v>509</v>
      </c>
      <c r="B12">
        <v>984990</v>
      </c>
      <c r="C12">
        <v>1061880</v>
      </c>
      <c r="D12">
        <v>1073960</v>
      </c>
      <c r="E12">
        <v>1230210</v>
      </c>
      <c r="F12">
        <v>1575340</v>
      </c>
      <c r="G12">
        <v>1375099</v>
      </c>
      <c r="H12">
        <v>1805980</v>
      </c>
      <c r="I12">
        <f t="shared" si="2"/>
        <v>1605980</v>
      </c>
    </row>
    <row r="13" spans="1:19" x14ac:dyDescent="0.25">
      <c r="A13">
        <v>510</v>
      </c>
      <c r="B13">
        <v>1015150</v>
      </c>
      <c r="C13">
        <v>1100170</v>
      </c>
      <c r="D13">
        <v>1113340</v>
      </c>
      <c r="E13">
        <v>1266540</v>
      </c>
      <c r="F13">
        <v>1617620</v>
      </c>
      <c r="G13">
        <v>1435038</v>
      </c>
      <c r="H13">
        <v>1880770</v>
      </c>
      <c r="I13">
        <f t="shared" si="2"/>
        <v>1680770</v>
      </c>
    </row>
    <row r="14" spans="1:19" x14ac:dyDescent="0.25">
      <c r="A14">
        <v>511</v>
      </c>
      <c r="B14">
        <v>1041320</v>
      </c>
      <c r="C14">
        <v>1126170</v>
      </c>
      <c r="D14">
        <v>1132780</v>
      </c>
      <c r="E14">
        <v>1303870</v>
      </c>
      <c r="F14">
        <v>1663020</v>
      </c>
      <c r="G14">
        <v>1472460</v>
      </c>
      <c r="H14">
        <v>1953970</v>
      </c>
      <c r="I14">
        <f t="shared" si="2"/>
        <v>1753970</v>
      </c>
    </row>
    <row r="15" spans="1:19" x14ac:dyDescent="0.25">
      <c r="A15">
        <v>512</v>
      </c>
      <c r="B15">
        <v>1066820</v>
      </c>
      <c r="C15">
        <v>1152110</v>
      </c>
      <c r="D15">
        <v>1160410</v>
      </c>
      <c r="E15">
        <v>1336750</v>
      </c>
      <c r="F15">
        <v>1691840</v>
      </c>
      <c r="G15">
        <v>1515338</v>
      </c>
      <c r="H15">
        <v>2028250</v>
      </c>
      <c r="I15">
        <f t="shared" si="2"/>
        <v>1828250</v>
      </c>
    </row>
    <row r="16" spans="1:19" x14ac:dyDescent="0.25">
      <c r="A16">
        <v>513</v>
      </c>
      <c r="B16">
        <v>1091150</v>
      </c>
      <c r="C16">
        <v>1176250</v>
      </c>
      <c r="D16">
        <v>1185860</v>
      </c>
      <c r="E16">
        <v>1363650</v>
      </c>
      <c r="F16">
        <v>1733030</v>
      </c>
      <c r="G16">
        <v>1562055</v>
      </c>
      <c r="H16">
        <v>2086850</v>
      </c>
      <c r="I16">
        <f t="shared" si="2"/>
        <v>1886850</v>
      </c>
    </row>
    <row r="17" spans="1:9" x14ac:dyDescent="0.25">
      <c r="A17">
        <v>514</v>
      </c>
      <c r="B17">
        <v>1115300</v>
      </c>
      <c r="C17">
        <v>1199260</v>
      </c>
      <c r="D17">
        <v>1200090</v>
      </c>
      <c r="E17">
        <v>1390480</v>
      </c>
      <c r="F17">
        <v>1763410</v>
      </c>
      <c r="G17">
        <v>1603591</v>
      </c>
      <c r="H17">
        <v>2144720</v>
      </c>
      <c r="I17">
        <f t="shared" si="2"/>
        <v>1944720</v>
      </c>
    </row>
    <row r="18" spans="1:9" x14ac:dyDescent="0.25">
      <c r="A18">
        <v>515</v>
      </c>
      <c r="B18">
        <v>1130110</v>
      </c>
      <c r="C18">
        <v>1222570</v>
      </c>
      <c r="D18">
        <v>1220870</v>
      </c>
      <c r="E18">
        <v>1425740</v>
      </c>
      <c r="F18">
        <v>1794650</v>
      </c>
      <c r="G18">
        <v>1645116</v>
      </c>
      <c r="H18">
        <v>2199960</v>
      </c>
      <c r="I18">
        <f t="shared" si="2"/>
        <v>1999960</v>
      </c>
    </row>
    <row r="19" spans="1:9" x14ac:dyDescent="0.25">
      <c r="A19">
        <v>516</v>
      </c>
      <c r="B19">
        <v>1155250</v>
      </c>
      <c r="C19">
        <v>1235290</v>
      </c>
      <c r="D19">
        <v>1243780</v>
      </c>
      <c r="E19">
        <v>1434530</v>
      </c>
      <c r="F19">
        <v>1812140</v>
      </c>
      <c r="G19">
        <v>1679601</v>
      </c>
      <c r="H19">
        <v>2268420</v>
      </c>
      <c r="I19">
        <f t="shared" si="2"/>
        <v>2068420</v>
      </c>
    </row>
    <row r="20" spans="1:9" x14ac:dyDescent="0.25">
      <c r="A20">
        <v>517</v>
      </c>
      <c r="B20">
        <v>1159950</v>
      </c>
      <c r="C20">
        <v>1256370</v>
      </c>
      <c r="D20">
        <v>1276480</v>
      </c>
      <c r="E20">
        <v>1451360</v>
      </c>
      <c r="F20">
        <v>1842300</v>
      </c>
      <c r="G20">
        <v>1707200</v>
      </c>
      <c r="H20">
        <v>2323410</v>
      </c>
      <c r="I20">
        <f t="shared" si="2"/>
        <v>2123410</v>
      </c>
    </row>
    <row r="21" spans="1:9" x14ac:dyDescent="0.25">
      <c r="A21">
        <v>518</v>
      </c>
      <c r="B21">
        <v>1174230</v>
      </c>
      <c r="C21">
        <v>1262720</v>
      </c>
      <c r="D21">
        <v>1288500</v>
      </c>
      <c r="E21">
        <v>1467570</v>
      </c>
      <c r="F21">
        <v>1857260</v>
      </c>
      <c r="G21">
        <v>1739771</v>
      </c>
      <c r="H21">
        <v>2368820</v>
      </c>
      <c r="I21">
        <f t="shared" si="2"/>
        <v>2168820</v>
      </c>
    </row>
    <row r="22" spans="1:9" x14ac:dyDescent="0.25">
      <c r="A22">
        <v>519</v>
      </c>
      <c r="B22">
        <v>1182920</v>
      </c>
      <c r="C22">
        <v>1270730</v>
      </c>
      <c r="D22">
        <v>1298840</v>
      </c>
      <c r="E22">
        <v>1482850</v>
      </c>
      <c r="F22">
        <v>1879780</v>
      </c>
      <c r="G22">
        <v>1770417</v>
      </c>
      <c r="H22">
        <v>2417610</v>
      </c>
      <c r="I22">
        <f t="shared" si="2"/>
        <v>2217610</v>
      </c>
    </row>
    <row r="23" spans="1:9" x14ac:dyDescent="0.25">
      <c r="A23">
        <v>520</v>
      </c>
      <c r="B23">
        <v>1189270</v>
      </c>
      <c r="C23">
        <v>1270700</v>
      </c>
      <c r="D23">
        <v>1308570</v>
      </c>
      <c r="E23">
        <v>1495600</v>
      </c>
      <c r="F23">
        <v>1885460</v>
      </c>
      <c r="G23">
        <v>1799765</v>
      </c>
      <c r="H23">
        <v>2449710</v>
      </c>
      <c r="I23">
        <f t="shared" si="2"/>
        <v>2249710</v>
      </c>
    </row>
    <row r="24" spans="1:9" x14ac:dyDescent="0.25">
      <c r="A24">
        <v>521</v>
      </c>
      <c r="B24">
        <v>1198100</v>
      </c>
      <c r="C24">
        <v>1278810</v>
      </c>
      <c r="D24">
        <v>1310350</v>
      </c>
      <c r="E24">
        <v>1496340</v>
      </c>
      <c r="F24">
        <v>1907350</v>
      </c>
      <c r="G24">
        <v>1823580</v>
      </c>
      <c r="H24">
        <v>2483160</v>
      </c>
      <c r="I24">
        <f t="shared" si="2"/>
        <v>2283160</v>
      </c>
    </row>
    <row r="25" spans="1:9" x14ac:dyDescent="0.25">
      <c r="A25">
        <v>522</v>
      </c>
      <c r="B25">
        <v>1194900</v>
      </c>
      <c r="C25">
        <v>1292520</v>
      </c>
      <c r="D25">
        <v>1317440</v>
      </c>
      <c r="E25">
        <v>1507800</v>
      </c>
      <c r="F25">
        <v>1909740</v>
      </c>
      <c r="G25">
        <v>1842500</v>
      </c>
      <c r="H25">
        <v>2520760</v>
      </c>
      <c r="I25">
        <f t="shared" si="2"/>
        <v>2320760</v>
      </c>
    </row>
    <row r="26" spans="1:9" x14ac:dyDescent="0.25">
      <c r="A26">
        <v>523</v>
      </c>
      <c r="B26">
        <v>1201590</v>
      </c>
      <c r="C26">
        <v>1284450</v>
      </c>
      <c r="D26">
        <v>1318370</v>
      </c>
      <c r="E26">
        <v>1513950</v>
      </c>
      <c r="F26">
        <v>1917580</v>
      </c>
      <c r="G26">
        <v>1862542</v>
      </c>
      <c r="H26">
        <v>2551540</v>
      </c>
      <c r="I26">
        <f t="shared" si="2"/>
        <v>2351540</v>
      </c>
    </row>
    <row r="27" spans="1:9" x14ac:dyDescent="0.25">
      <c r="A27">
        <v>524</v>
      </c>
      <c r="B27">
        <v>1204360</v>
      </c>
      <c r="C27">
        <v>1292180</v>
      </c>
      <c r="D27">
        <v>1319720</v>
      </c>
      <c r="E27">
        <v>1513980</v>
      </c>
      <c r="F27">
        <v>1921780</v>
      </c>
      <c r="G27">
        <v>1870297</v>
      </c>
      <c r="H27">
        <v>2581310</v>
      </c>
      <c r="I27">
        <f t="shared" si="2"/>
        <v>2381310</v>
      </c>
    </row>
    <row r="28" spans="1:9" x14ac:dyDescent="0.25">
      <c r="A28">
        <v>525</v>
      </c>
      <c r="B28">
        <v>1202220</v>
      </c>
      <c r="C28">
        <v>1288280</v>
      </c>
      <c r="D28">
        <v>1314270</v>
      </c>
      <c r="E28">
        <v>1518610</v>
      </c>
      <c r="F28">
        <v>1918880</v>
      </c>
      <c r="G28">
        <v>1888689</v>
      </c>
      <c r="H28">
        <v>2608280</v>
      </c>
      <c r="I28">
        <f t="shared" si="2"/>
        <v>2408280</v>
      </c>
    </row>
    <row r="29" spans="1:9" x14ac:dyDescent="0.25">
      <c r="A29">
        <v>526</v>
      </c>
      <c r="B29">
        <v>1207750</v>
      </c>
      <c r="C29">
        <v>1278860</v>
      </c>
      <c r="D29">
        <v>1324200</v>
      </c>
      <c r="E29">
        <v>1516090</v>
      </c>
      <c r="F29">
        <v>1917570</v>
      </c>
      <c r="G29">
        <v>1914902</v>
      </c>
      <c r="H29">
        <v>2623940</v>
      </c>
      <c r="I29">
        <f t="shared" si="2"/>
        <v>2423940</v>
      </c>
    </row>
    <row r="30" spans="1:9" x14ac:dyDescent="0.25">
      <c r="A30">
        <v>527</v>
      </c>
      <c r="B30">
        <v>1198700</v>
      </c>
      <c r="C30">
        <v>1269580</v>
      </c>
      <c r="D30">
        <v>1320820</v>
      </c>
      <c r="E30">
        <v>1512880</v>
      </c>
      <c r="F30">
        <v>1917170</v>
      </c>
      <c r="G30">
        <v>1918400</v>
      </c>
      <c r="H30">
        <v>2655730</v>
      </c>
      <c r="I30">
        <f t="shared" si="2"/>
        <v>2455730</v>
      </c>
    </row>
    <row r="31" spans="1:9" x14ac:dyDescent="0.25">
      <c r="A31">
        <v>528</v>
      </c>
      <c r="B31">
        <v>1199080</v>
      </c>
      <c r="C31">
        <v>1269920</v>
      </c>
      <c r="D31">
        <v>1318560</v>
      </c>
      <c r="E31">
        <v>1508050</v>
      </c>
      <c r="F31">
        <v>1918930</v>
      </c>
      <c r="G31">
        <v>1921821</v>
      </c>
      <c r="H31">
        <v>2653680</v>
      </c>
      <c r="I31">
        <f t="shared" si="2"/>
        <v>2453680</v>
      </c>
    </row>
    <row r="32" spans="1:9" x14ac:dyDescent="0.25">
      <c r="A32">
        <v>529</v>
      </c>
      <c r="B32">
        <v>1193840</v>
      </c>
      <c r="C32">
        <v>1258320</v>
      </c>
      <c r="D32">
        <v>1330620</v>
      </c>
      <c r="E32">
        <v>1520140</v>
      </c>
      <c r="F32">
        <v>1913410</v>
      </c>
      <c r="G32">
        <v>1930764</v>
      </c>
      <c r="H32">
        <v>2670420</v>
      </c>
      <c r="I32">
        <f t="shared" si="2"/>
        <v>2470420</v>
      </c>
    </row>
    <row r="33" spans="1:9" x14ac:dyDescent="0.25">
      <c r="A33" s="1">
        <v>530</v>
      </c>
      <c r="B33" s="1">
        <v>1182580</v>
      </c>
      <c r="C33" s="1">
        <v>1258760</v>
      </c>
      <c r="D33" s="1">
        <v>1354420</v>
      </c>
      <c r="E33" s="1">
        <v>1500070</v>
      </c>
      <c r="F33" s="1">
        <v>1904910</v>
      </c>
      <c r="G33" s="1">
        <v>1929730</v>
      </c>
      <c r="H33" s="1">
        <v>2681200</v>
      </c>
      <c r="I33">
        <f t="shared" si="2"/>
        <v>2481200</v>
      </c>
    </row>
    <row r="34" spans="1:9" x14ac:dyDescent="0.25">
      <c r="A34">
        <v>531</v>
      </c>
      <c r="B34">
        <v>1183080</v>
      </c>
      <c r="C34">
        <v>1246610</v>
      </c>
      <c r="D34">
        <v>1308770</v>
      </c>
      <c r="E34">
        <v>1499350</v>
      </c>
      <c r="F34">
        <v>1903560</v>
      </c>
      <c r="G34">
        <v>1929191</v>
      </c>
      <c r="H34">
        <v>2684810</v>
      </c>
      <c r="I34">
        <f t="shared" si="2"/>
        <v>2484810</v>
      </c>
    </row>
    <row r="35" spans="1:9" x14ac:dyDescent="0.25">
      <c r="A35">
        <v>532</v>
      </c>
      <c r="B35">
        <v>1174000</v>
      </c>
      <c r="C35">
        <v>1239400</v>
      </c>
      <c r="D35">
        <v>1290300</v>
      </c>
      <c r="E35">
        <v>1484800</v>
      </c>
      <c r="F35">
        <v>1887230</v>
      </c>
      <c r="G35">
        <v>1936803</v>
      </c>
      <c r="H35">
        <v>2692330</v>
      </c>
      <c r="I35">
        <f t="shared" si="2"/>
        <v>2492330</v>
      </c>
    </row>
    <row r="36" spans="1:9" x14ac:dyDescent="0.25">
      <c r="A36">
        <v>533</v>
      </c>
      <c r="B36">
        <v>1168100</v>
      </c>
      <c r="C36">
        <v>1230290</v>
      </c>
      <c r="D36">
        <v>1276090</v>
      </c>
      <c r="E36">
        <v>1481300</v>
      </c>
      <c r="F36">
        <v>1887680</v>
      </c>
      <c r="G36">
        <v>1931226</v>
      </c>
      <c r="H36">
        <v>2690700</v>
      </c>
      <c r="I36">
        <f t="shared" si="2"/>
        <v>2490700</v>
      </c>
    </row>
    <row r="37" spans="1:9" x14ac:dyDescent="0.25">
      <c r="A37">
        <v>534</v>
      </c>
      <c r="B37">
        <v>1157430</v>
      </c>
      <c r="C37">
        <v>1220880</v>
      </c>
      <c r="D37">
        <v>1263390</v>
      </c>
      <c r="E37">
        <v>1478240</v>
      </c>
      <c r="F37">
        <v>1865520</v>
      </c>
      <c r="G37">
        <v>1926760</v>
      </c>
      <c r="H37">
        <v>2683680</v>
      </c>
      <c r="I37">
        <f t="shared" si="2"/>
        <v>2483680</v>
      </c>
    </row>
    <row r="38" spans="1:9" x14ac:dyDescent="0.25">
      <c r="A38">
        <v>535</v>
      </c>
      <c r="B38">
        <v>1148330</v>
      </c>
      <c r="C38">
        <v>1212870</v>
      </c>
      <c r="D38">
        <v>1265180</v>
      </c>
      <c r="E38">
        <v>1465000</v>
      </c>
      <c r="F38">
        <v>1859980</v>
      </c>
      <c r="G38">
        <v>1916497</v>
      </c>
      <c r="H38">
        <v>2691680</v>
      </c>
      <c r="I38">
        <f t="shared" si="2"/>
        <v>2491680</v>
      </c>
    </row>
    <row r="39" spans="1:9" x14ac:dyDescent="0.25">
      <c r="A39">
        <v>536</v>
      </c>
      <c r="B39">
        <v>1138270</v>
      </c>
      <c r="C39">
        <v>1210300</v>
      </c>
      <c r="D39">
        <v>1255020</v>
      </c>
      <c r="E39">
        <v>1450190</v>
      </c>
      <c r="F39">
        <v>1850560</v>
      </c>
      <c r="G39">
        <v>1918235</v>
      </c>
      <c r="H39">
        <v>2674680</v>
      </c>
      <c r="I39">
        <f t="shared" si="2"/>
        <v>2474680</v>
      </c>
    </row>
    <row r="40" spans="1:9" x14ac:dyDescent="0.25">
      <c r="A40">
        <v>537</v>
      </c>
      <c r="B40">
        <v>1129410</v>
      </c>
      <c r="C40">
        <v>1186260</v>
      </c>
      <c r="D40">
        <v>1245030</v>
      </c>
      <c r="E40">
        <v>1445440</v>
      </c>
      <c r="F40">
        <v>1841020</v>
      </c>
      <c r="G40">
        <v>1913879</v>
      </c>
      <c r="H40">
        <v>2670390</v>
      </c>
      <c r="I40">
        <f t="shared" si="2"/>
        <v>2470390</v>
      </c>
    </row>
    <row r="41" spans="1:9" x14ac:dyDescent="0.25">
      <c r="A41">
        <v>538</v>
      </c>
      <c r="B41">
        <v>1126000</v>
      </c>
      <c r="C41">
        <v>1179280</v>
      </c>
      <c r="D41">
        <v>1234580</v>
      </c>
      <c r="E41">
        <v>1433000</v>
      </c>
      <c r="F41">
        <v>1822440</v>
      </c>
      <c r="G41">
        <v>1902516</v>
      </c>
      <c r="H41">
        <v>2659490</v>
      </c>
      <c r="I41">
        <f t="shared" si="2"/>
        <v>2459490</v>
      </c>
    </row>
    <row r="42" spans="1:9" x14ac:dyDescent="0.25">
      <c r="A42">
        <v>539</v>
      </c>
      <c r="B42">
        <v>1113020</v>
      </c>
      <c r="C42">
        <v>1172480</v>
      </c>
      <c r="D42">
        <v>1224960</v>
      </c>
      <c r="E42">
        <v>1419110</v>
      </c>
      <c r="F42">
        <v>1808740</v>
      </c>
      <c r="G42">
        <v>1892473</v>
      </c>
      <c r="H42">
        <v>2652640</v>
      </c>
      <c r="I42">
        <f t="shared" si="2"/>
        <v>2452640</v>
      </c>
    </row>
    <row r="43" spans="1:9" x14ac:dyDescent="0.25">
      <c r="A43">
        <v>540</v>
      </c>
      <c r="B43">
        <v>1105710</v>
      </c>
      <c r="C43">
        <v>1162260</v>
      </c>
      <c r="D43">
        <v>1211950</v>
      </c>
      <c r="E43">
        <v>1411710</v>
      </c>
      <c r="F43">
        <v>1791740</v>
      </c>
      <c r="G43">
        <v>1887314</v>
      </c>
      <c r="H43">
        <v>2633070</v>
      </c>
      <c r="I43">
        <f t="shared" si="2"/>
        <v>2433070</v>
      </c>
    </row>
    <row r="44" spans="1:9" x14ac:dyDescent="0.25">
      <c r="A44">
        <v>541</v>
      </c>
      <c r="B44">
        <v>1099360</v>
      </c>
      <c r="C44">
        <v>1150390</v>
      </c>
      <c r="D44">
        <v>1208810</v>
      </c>
      <c r="E44">
        <v>1391640</v>
      </c>
      <c r="F44">
        <v>1774130</v>
      </c>
      <c r="G44">
        <v>1881352</v>
      </c>
      <c r="H44">
        <v>2617210</v>
      </c>
      <c r="I44">
        <f t="shared" si="2"/>
        <v>2417210</v>
      </c>
    </row>
    <row r="45" spans="1:9" x14ac:dyDescent="0.25">
      <c r="A45">
        <v>542</v>
      </c>
      <c r="B45">
        <v>1085350</v>
      </c>
      <c r="C45">
        <v>1138380</v>
      </c>
      <c r="D45">
        <v>1195920</v>
      </c>
      <c r="E45">
        <v>1376610</v>
      </c>
      <c r="F45">
        <v>1763450</v>
      </c>
      <c r="G45">
        <v>1858362</v>
      </c>
      <c r="H45">
        <v>2600210</v>
      </c>
      <c r="I45">
        <f t="shared" si="2"/>
        <v>2400210</v>
      </c>
    </row>
    <row r="46" spans="1:9" x14ac:dyDescent="0.25">
      <c r="A46">
        <v>543</v>
      </c>
      <c r="B46">
        <v>1080650</v>
      </c>
      <c r="C46">
        <v>1129280</v>
      </c>
      <c r="D46">
        <v>1181090</v>
      </c>
      <c r="E46">
        <v>1364360</v>
      </c>
      <c r="F46">
        <v>1741700</v>
      </c>
      <c r="G46">
        <v>1839607</v>
      </c>
      <c r="H46">
        <v>2586640</v>
      </c>
      <c r="I46">
        <f t="shared" si="2"/>
        <v>2386640</v>
      </c>
    </row>
    <row r="47" spans="1:9" x14ac:dyDescent="0.25">
      <c r="A47">
        <v>544</v>
      </c>
      <c r="B47">
        <v>1071270</v>
      </c>
      <c r="C47">
        <v>1112210</v>
      </c>
      <c r="D47">
        <v>1171880</v>
      </c>
      <c r="E47">
        <v>1352820</v>
      </c>
      <c r="F47">
        <v>1733680</v>
      </c>
      <c r="G47">
        <v>1821578</v>
      </c>
      <c r="H47">
        <v>2555570</v>
      </c>
      <c r="I47">
        <f t="shared" si="2"/>
        <v>2355570</v>
      </c>
    </row>
    <row r="48" spans="1:9" x14ac:dyDescent="0.25">
      <c r="A48">
        <v>545</v>
      </c>
      <c r="B48">
        <v>1053270</v>
      </c>
      <c r="C48">
        <v>1103680</v>
      </c>
      <c r="D48">
        <v>1162320</v>
      </c>
      <c r="E48">
        <v>1344760</v>
      </c>
      <c r="F48">
        <v>1713260</v>
      </c>
      <c r="G48">
        <v>1809236</v>
      </c>
      <c r="H48">
        <v>2529670</v>
      </c>
      <c r="I48">
        <f t="shared" si="2"/>
        <v>2329670</v>
      </c>
    </row>
    <row r="49" spans="1:9" x14ac:dyDescent="0.25">
      <c r="A49">
        <v>546</v>
      </c>
      <c r="B49">
        <v>1043740</v>
      </c>
      <c r="C49">
        <v>1084750</v>
      </c>
      <c r="D49">
        <v>1139840</v>
      </c>
      <c r="E49">
        <v>1315720</v>
      </c>
      <c r="F49">
        <v>1674690</v>
      </c>
      <c r="G49">
        <v>1786235</v>
      </c>
      <c r="H49">
        <v>2503910</v>
      </c>
      <c r="I49">
        <f t="shared" si="2"/>
        <v>2303910</v>
      </c>
    </row>
    <row r="50" spans="1:9" x14ac:dyDescent="0.25">
      <c r="A50">
        <v>547</v>
      </c>
      <c r="B50">
        <v>1026070</v>
      </c>
      <c r="C50">
        <v>1065680</v>
      </c>
      <c r="D50">
        <v>1121990</v>
      </c>
      <c r="E50">
        <v>1296740</v>
      </c>
      <c r="F50">
        <v>1661290</v>
      </c>
      <c r="G50">
        <v>1764169</v>
      </c>
      <c r="H50">
        <v>2479930</v>
      </c>
      <c r="I50">
        <f t="shared" si="2"/>
        <v>2279930</v>
      </c>
    </row>
    <row r="51" spans="1:9" x14ac:dyDescent="0.25">
      <c r="A51">
        <v>548</v>
      </c>
      <c r="B51">
        <v>1008430</v>
      </c>
      <c r="C51">
        <v>1052210</v>
      </c>
      <c r="D51">
        <v>1102280</v>
      </c>
      <c r="E51">
        <v>1283750</v>
      </c>
      <c r="F51">
        <v>1632000</v>
      </c>
      <c r="G51">
        <v>1736867</v>
      </c>
      <c r="H51">
        <v>2441530</v>
      </c>
      <c r="I51">
        <f t="shared" si="2"/>
        <v>2241530</v>
      </c>
    </row>
    <row r="52" spans="1:9" x14ac:dyDescent="0.25">
      <c r="A52">
        <v>549</v>
      </c>
      <c r="B52">
        <v>998590</v>
      </c>
      <c r="C52">
        <v>1037920</v>
      </c>
      <c r="D52">
        <v>1085710</v>
      </c>
      <c r="E52">
        <v>1252890</v>
      </c>
      <c r="F52">
        <v>1607200</v>
      </c>
      <c r="G52">
        <v>1710159</v>
      </c>
      <c r="H52">
        <v>2415260</v>
      </c>
      <c r="I52">
        <f t="shared" si="2"/>
        <v>2215260</v>
      </c>
    </row>
    <row r="53" spans="1:9" x14ac:dyDescent="0.25">
      <c r="A53">
        <v>550</v>
      </c>
      <c r="B53">
        <v>983820</v>
      </c>
      <c r="C53">
        <v>1023400</v>
      </c>
      <c r="D53">
        <v>1063870</v>
      </c>
      <c r="E53">
        <v>1243110</v>
      </c>
      <c r="F53">
        <v>1580020</v>
      </c>
      <c r="G53">
        <v>1685464</v>
      </c>
      <c r="H53">
        <v>2374300</v>
      </c>
      <c r="I53">
        <f t="shared" si="2"/>
        <v>2174300</v>
      </c>
    </row>
    <row r="54" spans="1:9" x14ac:dyDescent="0.25">
      <c r="A54">
        <v>551</v>
      </c>
      <c r="B54">
        <v>959480</v>
      </c>
      <c r="C54">
        <v>1000470</v>
      </c>
      <c r="D54">
        <v>1052870</v>
      </c>
      <c r="E54">
        <v>1218730</v>
      </c>
      <c r="F54">
        <v>1554530</v>
      </c>
      <c r="G54">
        <v>1657491</v>
      </c>
      <c r="H54">
        <v>2341070</v>
      </c>
      <c r="I54">
        <f t="shared" si="2"/>
        <v>2141070</v>
      </c>
    </row>
    <row r="55" spans="1:9" x14ac:dyDescent="0.25">
      <c r="A55">
        <v>552</v>
      </c>
      <c r="B55">
        <v>945920</v>
      </c>
      <c r="C55">
        <v>985480</v>
      </c>
      <c r="D55">
        <v>1032730</v>
      </c>
      <c r="E55">
        <v>1196270</v>
      </c>
      <c r="F55">
        <v>1528730</v>
      </c>
      <c r="G55">
        <v>1634028</v>
      </c>
      <c r="H55">
        <v>2304790</v>
      </c>
      <c r="I55">
        <f t="shared" si="2"/>
        <v>2104790</v>
      </c>
    </row>
    <row r="56" spans="1:9" x14ac:dyDescent="0.25">
      <c r="A56">
        <v>553</v>
      </c>
      <c r="B56">
        <v>924540</v>
      </c>
      <c r="C56">
        <v>965680</v>
      </c>
      <c r="D56">
        <v>1008970</v>
      </c>
      <c r="E56">
        <v>1175560</v>
      </c>
      <c r="F56">
        <v>1503090</v>
      </c>
      <c r="G56">
        <v>1596122</v>
      </c>
      <c r="H56">
        <v>2264310</v>
      </c>
      <c r="I56">
        <f t="shared" si="2"/>
        <v>2064310</v>
      </c>
    </row>
    <row r="57" spans="1:9" x14ac:dyDescent="0.25">
      <c r="A57">
        <v>554</v>
      </c>
      <c r="B57">
        <v>914110</v>
      </c>
      <c r="C57">
        <v>955080</v>
      </c>
      <c r="D57">
        <v>996290</v>
      </c>
      <c r="E57">
        <v>1160930</v>
      </c>
      <c r="F57">
        <v>1470650</v>
      </c>
      <c r="G57">
        <v>1567731</v>
      </c>
      <c r="H57">
        <v>2215220</v>
      </c>
      <c r="I57">
        <f t="shared" si="2"/>
        <v>2015220</v>
      </c>
    </row>
    <row r="58" spans="1:9" x14ac:dyDescent="0.25">
      <c r="A58">
        <v>555</v>
      </c>
      <c r="B58">
        <v>904510</v>
      </c>
      <c r="C58">
        <v>942170</v>
      </c>
      <c r="D58">
        <v>982340</v>
      </c>
      <c r="E58">
        <v>1140510</v>
      </c>
      <c r="F58">
        <v>1452270</v>
      </c>
      <c r="G58">
        <v>1552903</v>
      </c>
      <c r="H58">
        <v>2186960</v>
      </c>
      <c r="I58">
        <f t="shared" si="2"/>
        <v>1986960</v>
      </c>
    </row>
    <row r="59" spans="1:9" x14ac:dyDescent="0.25">
      <c r="A59">
        <v>556</v>
      </c>
      <c r="B59">
        <v>893500</v>
      </c>
      <c r="C59">
        <v>934390</v>
      </c>
      <c r="D59">
        <v>966410</v>
      </c>
      <c r="E59">
        <v>1118550</v>
      </c>
      <c r="F59">
        <v>1427490</v>
      </c>
      <c r="G59">
        <v>1522598</v>
      </c>
      <c r="H59">
        <v>2137720</v>
      </c>
      <c r="I59">
        <f t="shared" si="2"/>
        <v>1937720</v>
      </c>
    </row>
    <row r="60" spans="1:9" x14ac:dyDescent="0.25">
      <c r="A60">
        <v>557</v>
      </c>
      <c r="B60">
        <v>886130</v>
      </c>
      <c r="C60">
        <v>911480</v>
      </c>
      <c r="D60">
        <v>962530</v>
      </c>
      <c r="E60">
        <v>1105430</v>
      </c>
      <c r="F60">
        <v>1405150</v>
      </c>
      <c r="G60">
        <v>1490390</v>
      </c>
      <c r="H60">
        <v>2105050</v>
      </c>
      <c r="I60">
        <f t="shared" si="2"/>
        <v>1905050</v>
      </c>
    </row>
    <row r="61" spans="1:9" x14ac:dyDescent="0.25">
      <c r="A61">
        <v>558</v>
      </c>
      <c r="B61">
        <v>879190</v>
      </c>
      <c r="C61">
        <v>906130</v>
      </c>
      <c r="D61">
        <v>945340</v>
      </c>
      <c r="E61">
        <v>1093530</v>
      </c>
      <c r="F61">
        <v>1379150</v>
      </c>
      <c r="G61">
        <v>1473384</v>
      </c>
      <c r="H61">
        <v>2161630</v>
      </c>
      <c r="I61">
        <f>H61-100000</f>
        <v>2061630</v>
      </c>
    </row>
    <row r="62" spans="1:9" x14ac:dyDescent="0.25">
      <c r="A62">
        <v>559</v>
      </c>
      <c r="B62">
        <v>884810</v>
      </c>
      <c r="C62">
        <v>906750</v>
      </c>
      <c r="D62">
        <v>941360</v>
      </c>
      <c r="E62">
        <v>1080610</v>
      </c>
      <c r="F62">
        <v>1361470</v>
      </c>
      <c r="G62">
        <v>1449723</v>
      </c>
      <c r="H62">
        <v>2133190</v>
      </c>
      <c r="I62">
        <f>H62-100000</f>
        <v>2033190</v>
      </c>
    </row>
    <row r="63" spans="1:9" x14ac:dyDescent="0.25">
      <c r="A63">
        <v>560</v>
      </c>
      <c r="B63">
        <v>882220</v>
      </c>
      <c r="C63">
        <v>907140</v>
      </c>
      <c r="D63">
        <v>940420</v>
      </c>
      <c r="E63">
        <v>1065110</v>
      </c>
      <c r="F63">
        <v>1349820</v>
      </c>
      <c r="G63">
        <v>1418989</v>
      </c>
      <c r="H63">
        <v>2128510</v>
      </c>
      <c r="I63">
        <f>H63-50000</f>
        <v>2078510</v>
      </c>
    </row>
    <row r="64" spans="1:9" x14ac:dyDescent="0.25">
      <c r="A64">
        <v>561</v>
      </c>
      <c r="B64">
        <v>878170</v>
      </c>
      <c r="C64">
        <v>907740</v>
      </c>
      <c r="D64">
        <v>939480</v>
      </c>
      <c r="E64">
        <v>1064860</v>
      </c>
      <c r="F64">
        <v>1325390</v>
      </c>
      <c r="G64">
        <v>1412609</v>
      </c>
      <c r="H64">
        <v>2143690</v>
      </c>
    </row>
    <row r="65" spans="1:8" x14ac:dyDescent="0.25">
      <c r="A65">
        <v>562</v>
      </c>
      <c r="B65">
        <v>894850</v>
      </c>
      <c r="C65">
        <v>905420</v>
      </c>
      <c r="D65">
        <v>946780</v>
      </c>
      <c r="E65">
        <v>1060770</v>
      </c>
      <c r="F65">
        <v>1318940</v>
      </c>
      <c r="G65">
        <v>1381369</v>
      </c>
      <c r="H65">
        <v>2108760</v>
      </c>
    </row>
    <row r="66" spans="1:8" x14ac:dyDescent="0.25">
      <c r="A66">
        <v>563</v>
      </c>
      <c r="B66">
        <v>911230</v>
      </c>
      <c r="C66">
        <v>926370</v>
      </c>
      <c r="D66">
        <v>954520</v>
      </c>
      <c r="E66">
        <v>1064450</v>
      </c>
      <c r="F66">
        <v>1313040</v>
      </c>
      <c r="G66">
        <v>1359831</v>
      </c>
      <c r="H66">
        <v>2072450</v>
      </c>
    </row>
    <row r="67" spans="1:8" x14ac:dyDescent="0.25">
      <c r="A67">
        <v>564</v>
      </c>
      <c r="B67">
        <v>925890</v>
      </c>
      <c r="C67">
        <v>930200</v>
      </c>
      <c r="D67">
        <v>964560</v>
      </c>
      <c r="E67">
        <v>1063260</v>
      </c>
      <c r="F67">
        <v>1293230</v>
      </c>
      <c r="G67">
        <v>1343628</v>
      </c>
      <c r="H67">
        <v>2037010</v>
      </c>
    </row>
    <row r="68" spans="1:8" x14ac:dyDescent="0.25">
      <c r="A68">
        <v>565</v>
      </c>
      <c r="B68">
        <v>947420</v>
      </c>
      <c r="C68">
        <v>952990</v>
      </c>
      <c r="D68">
        <v>971530</v>
      </c>
      <c r="E68">
        <v>1072300</v>
      </c>
      <c r="F68">
        <v>1288360</v>
      </c>
      <c r="G68">
        <v>1332518</v>
      </c>
      <c r="H68">
        <v>1987450</v>
      </c>
    </row>
    <row r="69" spans="1:8" x14ac:dyDescent="0.25">
      <c r="A69">
        <v>566</v>
      </c>
      <c r="B69">
        <v>968580</v>
      </c>
      <c r="C69">
        <v>981210</v>
      </c>
      <c r="D69">
        <v>1001510</v>
      </c>
      <c r="E69">
        <v>1081650</v>
      </c>
      <c r="F69">
        <v>1296750</v>
      </c>
      <c r="G69">
        <v>1311222</v>
      </c>
      <c r="H69">
        <v>1950180</v>
      </c>
    </row>
    <row r="70" spans="1:8" x14ac:dyDescent="0.25">
      <c r="A70">
        <v>567</v>
      </c>
      <c r="B70">
        <v>1004580</v>
      </c>
      <c r="C70">
        <v>1005770</v>
      </c>
      <c r="D70">
        <v>1019080</v>
      </c>
      <c r="E70">
        <v>1099600</v>
      </c>
      <c r="F70">
        <v>1295370</v>
      </c>
      <c r="G70">
        <v>1302092</v>
      </c>
      <c r="H70">
        <v>1914810</v>
      </c>
    </row>
    <row r="71" spans="1:8" x14ac:dyDescent="0.25">
      <c r="A71">
        <v>568</v>
      </c>
      <c r="B71">
        <v>1044500</v>
      </c>
      <c r="C71">
        <v>1040560</v>
      </c>
      <c r="D71">
        <v>1046200</v>
      </c>
      <c r="E71">
        <v>1117530</v>
      </c>
      <c r="F71">
        <v>1302260</v>
      </c>
      <c r="G71">
        <v>1300101</v>
      </c>
      <c r="H71">
        <v>1882780</v>
      </c>
    </row>
    <row r="72" spans="1:8" x14ac:dyDescent="0.25">
      <c r="A72">
        <v>569</v>
      </c>
      <c r="B72">
        <v>1088730</v>
      </c>
      <c r="C72">
        <v>1076680</v>
      </c>
      <c r="D72">
        <v>1091840</v>
      </c>
      <c r="E72">
        <v>1141990</v>
      </c>
      <c r="F72">
        <v>1308620</v>
      </c>
      <c r="G72">
        <v>1291620</v>
      </c>
      <c r="H72">
        <v>1843670</v>
      </c>
    </row>
    <row r="73" spans="1:8" x14ac:dyDescent="0.25">
      <c r="A73">
        <v>570</v>
      </c>
      <c r="B73">
        <v>1138560</v>
      </c>
      <c r="C73">
        <v>1125800</v>
      </c>
      <c r="D73">
        <v>1127610</v>
      </c>
      <c r="E73">
        <v>1177990</v>
      </c>
      <c r="F73">
        <v>1316200</v>
      </c>
      <c r="G73">
        <v>1281467</v>
      </c>
      <c r="H73">
        <v>1797290</v>
      </c>
    </row>
    <row r="74" spans="1:8" x14ac:dyDescent="0.25">
      <c r="A74">
        <v>571</v>
      </c>
      <c r="B74">
        <v>1193900</v>
      </c>
      <c r="C74">
        <v>1183950</v>
      </c>
      <c r="D74">
        <v>1178540</v>
      </c>
      <c r="E74">
        <v>1208030</v>
      </c>
      <c r="F74">
        <v>1331940</v>
      </c>
      <c r="G74">
        <v>1282578</v>
      </c>
      <c r="H74">
        <v>1758700</v>
      </c>
    </row>
    <row r="75" spans="1:8" x14ac:dyDescent="0.25">
      <c r="A75">
        <v>572</v>
      </c>
      <c r="B75">
        <v>1265170</v>
      </c>
      <c r="C75">
        <v>1235140</v>
      </c>
      <c r="D75">
        <v>1219520</v>
      </c>
      <c r="E75">
        <v>1249890</v>
      </c>
      <c r="F75">
        <v>1349770</v>
      </c>
      <c r="G75">
        <v>1279410</v>
      </c>
      <c r="H75">
        <v>1728160</v>
      </c>
    </row>
    <row r="76" spans="1:8" x14ac:dyDescent="0.25">
      <c r="A76">
        <v>573</v>
      </c>
      <c r="B76">
        <v>1328140</v>
      </c>
      <c r="C76">
        <v>1288310</v>
      </c>
      <c r="D76">
        <v>1280250</v>
      </c>
      <c r="E76">
        <v>1287420</v>
      </c>
      <c r="F76">
        <v>1373670</v>
      </c>
      <c r="G76">
        <v>1276110</v>
      </c>
      <c r="H76">
        <v>1686340</v>
      </c>
    </row>
    <row r="77" spans="1:8" x14ac:dyDescent="0.25">
      <c r="A77">
        <v>574</v>
      </c>
      <c r="B77">
        <v>1401770</v>
      </c>
      <c r="C77">
        <v>1353600</v>
      </c>
      <c r="D77">
        <v>1332140</v>
      </c>
      <c r="E77">
        <v>1329670</v>
      </c>
      <c r="F77">
        <v>1395210</v>
      </c>
      <c r="G77">
        <v>1281280</v>
      </c>
      <c r="H77">
        <v>1652420</v>
      </c>
    </row>
    <row r="78" spans="1:8" x14ac:dyDescent="0.25">
      <c r="A78">
        <v>575</v>
      </c>
      <c r="B78">
        <v>1481040</v>
      </c>
      <c r="C78">
        <v>1425090</v>
      </c>
      <c r="D78">
        <v>1400580</v>
      </c>
      <c r="E78">
        <v>1377900</v>
      </c>
      <c r="F78">
        <v>1430200</v>
      </c>
      <c r="G78">
        <v>1288001</v>
      </c>
      <c r="H78">
        <v>1612820</v>
      </c>
    </row>
    <row r="79" spans="1:8" x14ac:dyDescent="0.25">
      <c r="A79">
        <v>576</v>
      </c>
      <c r="B79">
        <v>1555790</v>
      </c>
      <c r="C79">
        <v>1494180</v>
      </c>
      <c r="D79">
        <v>1455150</v>
      </c>
      <c r="E79">
        <v>1426730</v>
      </c>
      <c r="F79">
        <v>1455800</v>
      </c>
      <c r="G79">
        <v>1293633</v>
      </c>
      <c r="H79">
        <v>1580510</v>
      </c>
    </row>
    <row r="80" spans="1:8" x14ac:dyDescent="0.25">
      <c r="A80">
        <v>577</v>
      </c>
      <c r="B80">
        <v>1641740</v>
      </c>
      <c r="C80">
        <v>1571770</v>
      </c>
      <c r="D80">
        <v>1529190</v>
      </c>
      <c r="E80">
        <v>1482060</v>
      </c>
      <c r="F80">
        <v>1473240</v>
      </c>
      <c r="G80">
        <v>1291873</v>
      </c>
      <c r="H80">
        <v>1545380</v>
      </c>
    </row>
    <row r="81" spans="1:8" x14ac:dyDescent="0.25">
      <c r="A81">
        <v>578</v>
      </c>
      <c r="B81">
        <v>1718830</v>
      </c>
      <c r="C81">
        <v>1640480</v>
      </c>
      <c r="D81">
        <v>1590660</v>
      </c>
      <c r="E81">
        <v>1532780</v>
      </c>
      <c r="F81">
        <v>1518580</v>
      </c>
      <c r="G81">
        <v>1292577</v>
      </c>
      <c r="H81">
        <v>1508320</v>
      </c>
    </row>
    <row r="82" spans="1:8" x14ac:dyDescent="0.25">
      <c r="A82">
        <v>579</v>
      </c>
      <c r="B82">
        <v>1801190</v>
      </c>
      <c r="C82">
        <v>1713780</v>
      </c>
      <c r="D82">
        <v>1657990</v>
      </c>
      <c r="E82">
        <v>1588260</v>
      </c>
      <c r="F82">
        <v>1539040</v>
      </c>
      <c r="G82">
        <v>1300816</v>
      </c>
      <c r="H82">
        <v>1477710</v>
      </c>
    </row>
    <row r="83" spans="1:8" x14ac:dyDescent="0.25">
      <c r="A83">
        <v>580</v>
      </c>
      <c r="B83">
        <v>1981660</v>
      </c>
      <c r="C83">
        <v>1777330</v>
      </c>
      <c r="D83">
        <v>1718730</v>
      </c>
      <c r="E83">
        <v>1642800</v>
      </c>
      <c r="F83">
        <v>1573490</v>
      </c>
      <c r="G83">
        <v>1312652</v>
      </c>
      <c r="H83">
        <v>1449000</v>
      </c>
    </row>
    <row r="84" spans="1:8" x14ac:dyDescent="0.25">
      <c r="A84">
        <v>581</v>
      </c>
      <c r="B84">
        <v>2049340</v>
      </c>
      <c r="C84">
        <v>1836900</v>
      </c>
      <c r="D84">
        <v>1768830</v>
      </c>
      <c r="E84">
        <v>1675210</v>
      </c>
      <c r="F84">
        <v>1594010</v>
      </c>
      <c r="G84">
        <v>1311497</v>
      </c>
      <c r="H84">
        <v>1414760</v>
      </c>
    </row>
    <row r="85" spans="1:8" x14ac:dyDescent="0.25">
      <c r="A85">
        <v>582</v>
      </c>
      <c r="B85">
        <v>2116300</v>
      </c>
      <c r="C85">
        <v>1897210</v>
      </c>
      <c r="D85">
        <v>1822020</v>
      </c>
      <c r="E85">
        <v>1719050</v>
      </c>
      <c r="F85">
        <v>1614800</v>
      </c>
      <c r="G85">
        <v>1311992</v>
      </c>
      <c r="H85">
        <v>1382930</v>
      </c>
    </row>
    <row r="86" spans="1:8" x14ac:dyDescent="0.25">
      <c r="A86">
        <v>583</v>
      </c>
      <c r="B86">
        <v>2188630</v>
      </c>
      <c r="C86">
        <v>2051930</v>
      </c>
      <c r="D86">
        <v>1872300</v>
      </c>
      <c r="E86">
        <v>1754150</v>
      </c>
      <c r="F86">
        <v>1640660</v>
      </c>
      <c r="G86">
        <v>1311321</v>
      </c>
      <c r="H86">
        <v>1357810</v>
      </c>
    </row>
    <row r="87" spans="1:8" x14ac:dyDescent="0.25">
      <c r="A87">
        <v>584</v>
      </c>
      <c r="B87">
        <v>2235640</v>
      </c>
      <c r="C87">
        <v>2088610</v>
      </c>
      <c r="D87">
        <v>1904150</v>
      </c>
      <c r="E87">
        <v>1786660</v>
      </c>
      <c r="F87">
        <v>1654130</v>
      </c>
      <c r="G87">
        <v>1308538</v>
      </c>
      <c r="H87">
        <v>1321230</v>
      </c>
    </row>
    <row r="88" spans="1:8" x14ac:dyDescent="0.25">
      <c r="A88">
        <v>585</v>
      </c>
      <c r="B88">
        <v>2285060</v>
      </c>
      <c r="C88">
        <v>2132240</v>
      </c>
      <c r="D88">
        <v>1983990</v>
      </c>
      <c r="E88">
        <v>1814320</v>
      </c>
      <c r="F88">
        <v>1661660</v>
      </c>
      <c r="G88">
        <v>1308384</v>
      </c>
      <c r="H88">
        <v>1298380</v>
      </c>
    </row>
    <row r="89" spans="1:8" x14ac:dyDescent="0.25">
      <c r="A89">
        <v>586</v>
      </c>
      <c r="B89">
        <v>2324460</v>
      </c>
      <c r="C89">
        <v>2154250</v>
      </c>
      <c r="D89">
        <v>2010520</v>
      </c>
      <c r="E89">
        <v>1821090</v>
      </c>
      <c r="F89">
        <v>1666510</v>
      </c>
      <c r="G89">
        <v>1302147</v>
      </c>
      <c r="H89">
        <v>1252670</v>
      </c>
    </row>
    <row r="90" spans="1:8" x14ac:dyDescent="0.25">
      <c r="A90">
        <v>587</v>
      </c>
      <c r="B90">
        <v>2363780</v>
      </c>
      <c r="C90">
        <v>2181770</v>
      </c>
      <c r="D90">
        <v>2085490</v>
      </c>
      <c r="E90">
        <v>1846810</v>
      </c>
      <c r="F90">
        <v>1666590</v>
      </c>
      <c r="G90">
        <v>1287253</v>
      </c>
      <c r="H90">
        <v>1234320</v>
      </c>
    </row>
    <row r="91" spans="1:8" x14ac:dyDescent="0.25">
      <c r="A91">
        <v>588</v>
      </c>
      <c r="B91">
        <v>2379190</v>
      </c>
      <c r="C91">
        <v>2286430</v>
      </c>
      <c r="D91">
        <v>2149600</v>
      </c>
      <c r="E91">
        <v>1845500</v>
      </c>
      <c r="F91">
        <v>1663430</v>
      </c>
      <c r="G91">
        <v>1278618</v>
      </c>
      <c r="H91">
        <v>1195220</v>
      </c>
    </row>
    <row r="92" spans="1:8" x14ac:dyDescent="0.25">
      <c r="A92">
        <v>589</v>
      </c>
      <c r="B92">
        <v>2375750</v>
      </c>
      <c r="C92">
        <v>2386040</v>
      </c>
      <c r="D92">
        <v>2223580</v>
      </c>
      <c r="E92">
        <v>1939760</v>
      </c>
      <c r="F92">
        <v>1658060</v>
      </c>
      <c r="G92">
        <v>1254451</v>
      </c>
      <c r="H92">
        <v>1175500</v>
      </c>
    </row>
    <row r="93" spans="1:8" x14ac:dyDescent="0.25">
      <c r="A93" s="2">
        <v>590</v>
      </c>
      <c r="B93" s="2">
        <v>2383190</v>
      </c>
      <c r="C93" s="2">
        <v>2439160</v>
      </c>
      <c r="D93" s="2">
        <v>2345260</v>
      </c>
      <c r="E93" s="2">
        <v>1935620</v>
      </c>
      <c r="F93" s="2">
        <v>1690670</v>
      </c>
      <c r="G93" s="2">
        <v>1239469</v>
      </c>
      <c r="H93" s="2">
        <v>1142070</v>
      </c>
    </row>
    <row r="94" spans="1:8" x14ac:dyDescent="0.25">
      <c r="A94">
        <v>591</v>
      </c>
      <c r="B94">
        <v>2278410</v>
      </c>
      <c r="C94">
        <v>2365120</v>
      </c>
      <c r="D94">
        <v>2270840</v>
      </c>
      <c r="E94">
        <v>1916850</v>
      </c>
      <c r="F94">
        <v>1625990</v>
      </c>
      <c r="G94">
        <v>1217007</v>
      </c>
      <c r="H94">
        <v>1118780</v>
      </c>
    </row>
    <row r="95" spans="1:8" x14ac:dyDescent="0.25">
      <c r="A95">
        <v>592</v>
      </c>
      <c r="B95">
        <v>2249540</v>
      </c>
      <c r="C95">
        <v>2240910</v>
      </c>
      <c r="D95">
        <v>2142270</v>
      </c>
      <c r="E95">
        <v>1800680</v>
      </c>
      <c r="F95">
        <v>1606290</v>
      </c>
      <c r="G95">
        <v>1198956</v>
      </c>
      <c r="H95">
        <v>1093570</v>
      </c>
    </row>
    <row r="96" spans="1:8" x14ac:dyDescent="0.25">
      <c r="A96">
        <v>593</v>
      </c>
      <c r="B96">
        <v>2215480</v>
      </c>
      <c r="C96">
        <v>2211990</v>
      </c>
      <c r="D96">
        <v>2030530</v>
      </c>
      <c r="E96">
        <v>1758740</v>
      </c>
      <c r="F96">
        <v>1569410</v>
      </c>
      <c r="G96">
        <v>1169201</v>
      </c>
      <c r="H96">
        <v>1064780</v>
      </c>
    </row>
    <row r="97" spans="1:8" x14ac:dyDescent="0.25">
      <c r="A97">
        <v>594</v>
      </c>
      <c r="B97">
        <v>2179130</v>
      </c>
      <c r="C97">
        <v>2171590</v>
      </c>
      <c r="D97">
        <v>1976380</v>
      </c>
      <c r="E97">
        <v>1724280</v>
      </c>
      <c r="F97">
        <v>1534330</v>
      </c>
      <c r="G97">
        <v>1145001</v>
      </c>
      <c r="H97">
        <v>1034780</v>
      </c>
    </row>
    <row r="98" spans="1:8" x14ac:dyDescent="0.25">
      <c r="A98">
        <v>595</v>
      </c>
      <c r="B98">
        <v>2135280</v>
      </c>
      <c r="C98">
        <v>2016870</v>
      </c>
      <c r="D98">
        <v>1929750</v>
      </c>
      <c r="E98">
        <v>1682220</v>
      </c>
      <c r="F98">
        <v>1501290</v>
      </c>
      <c r="G98">
        <v>1111968</v>
      </c>
      <c r="H98">
        <v>1011760</v>
      </c>
    </row>
    <row r="99" spans="1:8" x14ac:dyDescent="0.25">
      <c r="A99">
        <v>596</v>
      </c>
      <c r="B99">
        <v>2078050</v>
      </c>
      <c r="C99">
        <v>1973110</v>
      </c>
      <c r="D99">
        <v>1889000</v>
      </c>
      <c r="E99">
        <v>1637740</v>
      </c>
      <c r="F99">
        <v>1460420</v>
      </c>
      <c r="G99">
        <v>1083357</v>
      </c>
      <c r="H99">
        <v>977780</v>
      </c>
    </row>
    <row r="100" spans="1:8" x14ac:dyDescent="0.25">
      <c r="A100">
        <v>597</v>
      </c>
      <c r="B100">
        <v>2023310</v>
      </c>
      <c r="C100">
        <v>1910520</v>
      </c>
      <c r="D100">
        <v>1726710</v>
      </c>
      <c r="E100">
        <v>1587330</v>
      </c>
      <c r="F100">
        <v>1411270</v>
      </c>
      <c r="G100">
        <v>1047706</v>
      </c>
      <c r="H100">
        <v>956200</v>
      </c>
    </row>
    <row r="101" spans="1:8" x14ac:dyDescent="0.25">
      <c r="A101">
        <v>598</v>
      </c>
      <c r="B101">
        <v>1957760</v>
      </c>
      <c r="C101">
        <v>1854800</v>
      </c>
      <c r="D101">
        <v>1674470</v>
      </c>
      <c r="E101">
        <v>1536710</v>
      </c>
      <c r="F101">
        <v>1369400</v>
      </c>
      <c r="G101">
        <v>1017005</v>
      </c>
      <c r="H101">
        <v>929760</v>
      </c>
    </row>
    <row r="102" spans="1:8" x14ac:dyDescent="0.25">
      <c r="A102">
        <v>599</v>
      </c>
      <c r="B102">
        <v>1896170</v>
      </c>
      <c r="C102">
        <v>1793220</v>
      </c>
      <c r="D102">
        <v>1612810</v>
      </c>
      <c r="E102">
        <v>1486230</v>
      </c>
      <c r="F102">
        <v>1327050</v>
      </c>
      <c r="G102">
        <v>980859</v>
      </c>
      <c r="H102">
        <v>903370</v>
      </c>
    </row>
    <row r="103" spans="1:8" x14ac:dyDescent="0.25">
      <c r="A103">
        <v>600</v>
      </c>
      <c r="B103">
        <v>1833230</v>
      </c>
      <c r="C103">
        <v>1633310</v>
      </c>
      <c r="D103">
        <v>1551300</v>
      </c>
      <c r="E103">
        <v>1430100</v>
      </c>
      <c r="F103">
        <v>1275080</v>
      </c>
      <c r="G103">
        <v>953260</v>
      </c>
      <c r="H103">
        <v>880980</v>
      </c>
    </row>
    <row r="104" spans="1:8" x14ac:dyDescent="0.25">
      <c r="A104">
        <v>601</v>
      </c>
      <c r="B104">
        <v>1754680</v>
      </c>
      <c r="C104">
        <v>1567380</v>
      </c>
      <c r="D104">
        <v>1487210</v>
      </c>
      <c r="E104">
        <v>1383540</v>
      </c>
      <c r="F104">
        <v>1228010</v>
      </c>
      <c r="G104">
        <v>910096</v>
      </c>
      <c r="H104">
        <v>858830</v>
      </c>
    </row>
    <row r="105" spans="1:8" x14ac:dyDescent="0.25">
      <c r="A105">
        <v>602</v>
      </c>
      <c r="B105">
        <v>1681070</v>
      </c>
      <c r="C105">
        <v>1493060</v>
      </c>
      <c r="D105">
        <v>1421530</v>
      </c>
      <c r="E105">
        <v>1311670</v>
      </c>
      <c r="F105">
        <v>1175830</v>
      </c>
      <c r="G105">
        <v>876282</v>
      </c>
      <c r="H105">
        <v>837110</v>
      </c>
    </row>
    <row r="106" spans="1:8" x14ac:dyDescent="0.25">
      <c r="A106">
        <v>603</v>
      </c>
      <c r="B106">
        <v>1606940</v>
      </c>
      <c r="C106">
        <v>1430760</v>
      </c>
      <c r="D106">
        <v>1355820</v>
      </c>
      <c r="E106">
        <v>1259530</v>
      </c>
      <c r="F106">
        <v>1127840</v>
      </c>
      <c r="G106">
        <v>847539</v>
      </c>
      <c r="H106">
        <v>807090</v>
      </c>
    </row>
    <row r="107" spans="1:8" x14ac:dyDescent="0.25">
      <c r="A107">
        <v>604</v>
      </c>
      <c r="B107">
        <v>1527180</v>
      </c>
      <c r="C107">
        <v>1356960</v>
      </c>
      <c r="D107">
        <v>1292110</v>
      </c>
      <c r="E107">
        <v>1204860</v>
      </c>
      <c r="F107">
        <v>1086540</v>
      </c>
      <c r="G107">
        <v>813571</v>
      </c>
      <c r="H107">
        <v>782070</v>
      </c>
    </row>
    <row r="108" spans="1:8" x14ac:dyDescent="0.25">
      <c r="A108">
        <v>605</v>
      </c>
      <c r="B108">
        <v>1451090</v>
      </c>
      <c r="C108">
        <v>1309940</v>
      </c>
      <c r="D108">
        <v>1233900</v>
      </c>
      <c r="E108">
        <v>1151220</v>
      </c>
      <c r="F108">
        <v>1036930</v>
      </c>
      <c r="G108">
        <v>779559</v>
      </c>
      <c r="H108">
        <v>762830</v>
      </c>
    </row>
    <row r="109" spans="1:8" x14ac:dyDescent="0.25">
      <c r="A109">
        <v>606</v>
      </c>
      <c r="B109">
        <v>1377050</v>
      </c>
      <c r="C109">
        <v>1244680</v>
      </c>
      <c r="D109">
        <v>1170700</v>
      </c>
      <c r="E109">
        <v>1094210</v>
      </c>
      <c r="F109">
        <v>991960</v>
      </c>
      <c r="G109">
        <v>744645</v>
      </c>
      <c r="H109">
        <v>739090</v>
      </c>
    </row>
    <row r="110" spans="1:8" x14ac:dyDescent="0.25">
      <c r="A110">
        <v>607</v>
      </c>
      <c r="B110">
        <v>1302540</v>
      </c>
      <c r="C110">
        <v>1178250</v>
      </c>
      <c r="D110">
        <v>1115130</v>
      </c>
      <c r="E110">
        <v>1044720</v>
      </c>
      <c r="F110">
        <v>949250</v>
      </c>
      <c r="G110">
        <v>714604</v>
      </c>
      <c r="H110">
        <v>713900</v>
      </c>
    </row>
    <row r="111" spans="1:8" x14ac:dyDescent="0.25">
      <c r="A111">
        <v>608</v>
      </c>
      <c r="B111">
        <v>1237510</v>
      </c>
      <c r="C111">
        <v>1120860</v>
      </c>
      <c r="D111">
        <v>1061040</v>
      </c>
      <c r="E111">
        <v>990870</v>
      </c>
      <c r="F111">
        <v>905970</v>
      </c>
      <c r="G111">
        <v>687049</v>
      </c>
      <c r="H111">
        <v>692500</v>
      </c>
    </row>
    <row r="112" spans="1:8" x14ac:dyDescent="0.25">
      <c r="A112">
        <v>609</v>
      </c>
      <c r="B112">
        <v>1170160</v>
      </c>
      <c r="C112">
        <v>1064160</v>
      </c>
      <c r="D112">
        <v>1004670</v>
      </c>
      <c r="E112">
        <v>940660</v>
      </c>
      <c r="F112">
        <v>864020</v>
      </c>
      <c r="G112">
        <v>657415</v>
      </c>
      <c r="H112">
        <v>673300</v>
      </c>
    </row>
    <row r="113" spans="1:8" x14ac:dyDescent="0.25">
      <c r="A113">
        <v>610</v>
      </c>
      <c r="B113">
        <v>1105330</v>
      </c>
      <c r="C113">
        <v>1011580</v>
      </c>
      <c r="D113">
        <v>953970</v>
      </c>
      <c r="E113">
        <v>896440</v>
      </c>
      <c r="F113">
        <v>822390</v>
      </c>
      <c r="G113">
        <v>626780</v>
      </c>
      <c r="H113">
        <v>648570</v>
      </c>
    </row>
    <row r="114" spans="1:8" x14ac:dyDescent="0.25">
      <c r="A114">
        <v>611</v>
      </c>
      <c r="B114">
        <v>1042040</v>
      </c>
      <c r="C114">
        <v>957600</v>
      </c>
      <c r="D114">
        <v>904940</v>
      </c>
      <c r="E114">
        <v>853520</v>
      </c>
      <c r="F114">
        <v>785890</v>
      </c>
      <c r="G114">
        <v>600413</v>
      </c>
      <c r="H114">
        <v>623570</v>
      </c>
    </row>
    <row r="115" spans="1:8" x14ac:dyDescent="0.25">
      <c r="A115">
        <v>612</v>
      </c>
      <c r="B115">
        <v>985420</v>
      </c>
      <c r="C115">
        <v>906770</v>
      </c>
      <c r="D115">
        <v>858520</v>
      </c>
      <c r="E115">
        <v>804810</v>
      </c>
      <c r="F115">
        <v>753410</v>
      </c>
      <c r="G115">
        <v>577258</v>
      </c>
      <c r="H115">
        <v>606640</v>
      </c>
    </row>
    <row r="116" spans="1:8" x14ac:dyDescent="0.25">
      <c r="A116">
        <v>613</v>
      </c>
      <c r="B116">
        <v>929730</v>
      </c>
      <c r="C116">
        <v>865670</v>
      </c>
      <c r="D116">
        <v>821480</v>
      </c>
      <c r="E116">
        <v>766140</v>
      </c>
      <c r="F116">
        <v>715210</v>
      </c>
      <c r="G116">
        <v>551672</v>
      </c>
      <c r="H116">
        <v>589320</v>
      </c>
    </row>
    <row r="117" spans="1:8" x14ac:dyDescent="0.25">
      <c r="A117">
        <v>614</v>
      </c>
      <c r="B117">
        <v>876200</v>
      </c>
      <c r="C117">
        <v>815970</v>
      </c>
      <c r="D117">
        <v>769060</v>
      </c>
      <c r="E117">
        <v>728350</v>
      </c>
      <c r="F117">
        <v>682040</v>
      </c>
      <c r="G117">
        <v>527351</v>
      </c>
      <c r="H117">
        <v>569760</v>
      </c>
    </row>
    <row r="118" spans="1:8" x14ac:dyDescent="0.25">
      <c r="A118">
        <v>615</v>
      </c>
      <c r="B118">
        <v>827780</v>
      </c>
      <c r="C118">
        <v>776850</v>
      </c>
      <c r="D118">
        <v>737110</v>
      </c>
      <c r="E118">
        <v>689360</v>
      </c>
      <c r="F118">
        <v>651660</v>
      </c>
      <c r="G118">
        <v>509960</v>
      </c>
      <c r="H118">
        <v>555120</v>
      </c>
    </row>
    <row r="119" spans="1:8" x14ac:dyDescent="0.25">
      <c r="A119">
        <v>616</v>
      </c>
      <c r="B119">
        <v>781370</v>
      </c>
      <c r="C119">
        <v>733630</v>
      </c>
      <c r="D119">
        <v>696860</v>
      </c>
      <c r="E119">
        <v>663140</v>
      </c>
      <c r="F119">
        <v>625600</v>
      </c>
      <c r="G119">
        <v>488158</v>
      </c>
      <c r="H119">
        <v>536270</v>
      </c>
    </row>
    <row r="120" spans="1:8" x14ac:dyDescent="0.25">
      <c r="A120">
        <v>617</v>
      </c>
      <c r="B120">
        <v>739920</v>
      </c>
      <c r="C120">
        <v>698790</v>
      </c>
      <c r="D120">
        <v>658000</v>
      </c>
      <c r="E120">
        <v>625000</v>
      </c>
      <c r="F120">
        <v>599840</v>
      </c>
      <c r="G120">
        <v>466730</v>
      </c>
      <c r="H120">
        <v>519080</v>
      </c>
    </row>
    <row r="121" spans="1:8" x14ac:dyDescent="0.25">
      <c r="A121">
        <v>618</v>
      </c>
      <c r="B121">
        <v>696800</v>
      </c>
      <c r="C121">
        <v>661640</v>
      </c>
      <c r="D121">
        <v>624680</v>
      </c>
      <c r="E121">
        <v>598480</v>
      </c>
      <c r="F121">
        <v>571120</v>
      </c>
      <c r="G121">
        <v>443762</v>
      </c>
      <c r="H121">
        <v>492670</v>
      </c>
    </row>
    <row r="122" spans="1:8" x14ac:dyDescent="0.25">
      <c r="A122">
        <v>619</v>
      </c>
      <c r="B122">
        <v>658720</v>
      </c>
      <c r="C122">
        <v>625860</v>
      </c>
      <c r="D122">
        <v>597120</v>
      </c>
      <c r="E122">
        <v>565920</v>
      </c>
      <c r="F122">
        <v>549540</v>
      </c>
      <c r="G122">
        <v>428406</v>
      </c>
      <c r="H122">
        <v>483740</v>
      </c>
    </row>
    <row r="123" spans="1:8" x14ac:dyDescent="0.25">
      <c r="A123">
        <v>620</v>
      </c>
      <c r="B123">
        <v>623640</v>
      </c>
      <c r="C123">
        <v>599140</v>
      </c>
      <c r="D123">
        <v>574000</v>
      </c>
      <c r="E123">
        <v>544120</v>
      </c>
      <c r="F123">
        <v>528710</v>
      </c>
      <c r="G123">
        <v>409453</v>
      </c>
      <c r="H123">
        <v>466210</v>
      </c>
    </row>
    <row r="124" spans="1:8" x14ac:dyDescent="0.25">
      <c r="A124">
        <v>621</v>
      </c>
      <c r="B124">
        <v>593950</v>
      </c>
      <c r="C124">
        <v>574900</v>
      </c>
      <c r="D124">
        <v>545210</v>
      </c>
      <c r="E124">
        <v>519760</v>
      </c>
      <c r="F124">
        <v>510260</v>
      </c>
      <c r="G124">
        <v>396451</v>
      </c>
      <c r="H124">
        <v>451120</v>
      </c>
    </row>
    <row r="125" spans="1:8" x14ac:dyDescent="0.25">
      <c r="A125">
        <v>622</v>
      </c>
      <c r="B125">
        <v>567700</v>
      </c>
      <c r="C125">
        <v>548740</v>
      </c>
      <c r="D125">
        <v>520150</v>
      </c>
      <c r="E125">
        <v>501090</v>
      </c>
      <c r="F125">
        <v>492800</v>
      </c>
      <c r="G125">
        <v>382624</v>
      </c>
      <c r="H125">
        <v>440520</v>
      </c>
    </row>
    <row r="126" spans="1:8" x14ac:dyDescent="0.25">
      <c r="A126">
        <v>623</v>
      </c>
      <c r="B126">
        <v>539330</v>
      </c>
      <c r="C126">
        <v>530760</v>
      </c>
      <c r="D126">
        <v>500590</v>
      </c>
      <c r="E126">
        <v>477910</v>
      </c>
      <c r="F126">
        <v>474260</v>
      </c>
      <c r="G126">
        <v>368038</v>
      </c>
      <c r="H126">
        <v>420740</v>
      </c>
    </row>
    <row r="127" spans="1:8" x14ac:dyDescent="0.25">
      <c r="A127">
        <v>624</v>
      </c>
      <c r="B127">
        <v>515640</v>
      </c>
      <c r="C127">
        <v>504140</v>
      </c>
      <c r="D127">
        <v>479120</v>
      </c>
      <c r="E127">
        <v>461680</v>
      </c>
      <c r="F127">
        <v>456100</v>
      </c>
      <c r="G127">
        <v>358446</v>
      </c>
      <c r="H127">
        <v>404540</v>
      </c>
    </row>
    <row r="128" spans="1:8" x14ac:dyDescent="0.25">
      <c r="A128">
        <v>625</v>
      </c>
      <c r="B128">
        <v>490600</v>
      </c>
      <c r="C128">
        <v>482280</v>
      </c>
      <c r="D128">
        <v>459440</v>
      </c>
      <c r="E128">
        <v>441380</v>
      </c>
      <c r="F128">
        <v>444160</v>
      </c>
      <c r="G128">
        <v>341825</v>
      </c>
      <c r="H128">
        <v>387150</v>
      </c>
    </row>
    <row r="129" spans="1:8" x14ac:dyDescent="0.25">
      <c r="A129">
        <v>626</v>
      </c>
      <c r="B129">
        <v>469150</v>
      </c>
      <c r="C129">
        <v>469520</v>
      </c>
      <c r="D129">
        <v>442980</v>
      </c>
      <c r="E129">
        <v>431660</v>
      </c>
      <c r="F129">
        <v>427560</v>
      </c>
      <c r="G129">
        <v>329824</v>
      </c>
      <c r="H129">
        <v>373580</v>
      </c>
    </row>
    <row r="130" spans="1:8" x14ac:dyDescent="0.25">
      <c r="A130">
        <v>627</v>
      </c>
      <c r="B130">
        <v>452460</v>
      </c>
      <c r="C130">
        <v>447990</v>
      </c>
      <c r="D130">
        <v>432250</v>
      </c>
      <c r="E130">
        <v>409450</v>
      </c>
      <c r="F130">
        <v>413260</v>
      </c>
      <c r="G130">
        <v>320782</v>
      </c>
      <c r="H130">
        <v>364940</v>
      </c>
    </row>
    <row r="131" spans="1:8" x14ac:dyDescent="0.25">
      <c r="A131">
        <v>628</v>
      </c>
      <c r="B131">
        <v>431310</v>
      </c>
      <c r="C131">
        <v>436460</v>
      </c>
      <c r="D131">
        <v>413180</v>
      </c>
      <c r="E131">
        <v>400090</v>
      </c>
      <c r="F131">
        <v>407570</v>
      </c>
      <c r="G131">
        <v>309419</v>
      </c>
      <c r="H131">
        <v>347490</v>
      </c>
    </row>
    <row r="132" spans="1:8" x14ac:dyDescent="0.25">
      <c r="A132">
        <v>629</v>
      </c>
      <c r="B132">
        <v>414920</v>
      </c>
      <c r="C132">
        <v>419830</v>
      </c>
      <c r="D132">
        <v>402150</v>
      </c>
      <c r="E132">
        <v>386630</v>
      </c>
      <c r="F132">
        <v>390270</v>
      </c>
      <c r="G132">
        <v>298441</v>
      </c>
      <c r="H132">
        <v>335780</v>
      </c>
    </row>
    <row r="133" spans="1:8" x14ac:dyDescent="0.25">
      <c r="A133">
        <v>630</v>
      </c>
      <c r="B133">
        <v>400770</v>
      </c>
      <c r="C133">
        <v>408080</v>
      </c>
      <c r="D133">
        <v>385790</v>
      </c>
      <c r="E133">
        <v>378860</v>
      </c>
      <c r="F133">
        <v>377090</v>
      </c>
      <c r="G133">
        <v>287782</v>
      </c>
      <c r="H133">
        <v>327210</v>
      </c>
    </row>
    <row r="134" spans="1:8" x14ac:dyDescent="0.25">
      <c r="A134">
        <v>631</v>
      </c>
      <c r="B134">
        <v>394150</v>
      </c>
      <c r="C134">
        <v>394220</v>
      </c>
      <c r="D134">
        <v>378010</v>
      </c>
      <c r="E134">
        <v>361790</v>
      </c>
      <c r="F134">
        <v>362830</v>
      </c>
      <c r="G134">
        <v>282942</v>
      </c>
      <c r="H134">
        <v>310820</v>
      </c>
    </row>
    <row r="135" spans="1:8" x14ac:dyDescent="0.25">
      <c r="A135">
        <v>632</v>
      </c>
      <c r="B135">
        <v>374470</v>
      </c>
      <c r="C135">
        <v>384040</v>
      </c>
      <c r="D135">
        <v>368730</v>
      </c>
      <c r="E135">
        <v>353550</v>
      </c>
      <c r="F135">
        <v>352970</v>
      </c>
      <c r="G135">
        <v>271502</v>
      </c>
      <c r="H135">
        <v>300430</v>
      </c>
    </row>
    <row r="136" spans="1:8" x14ac:dyDescent="0.25">
      <c r="A136">
        <v>633</v>
      </c>
      <c r="B136">
        <v>364240</v>
      </c>
      <c r="C136">
        <v>373470</v>
      </c>
      <c r="D136">
        <v>354960</v>
      </c>
      <c r="E136">
        <v>340840</v>
      </c>
      <c r="F136">
        <v>344730</v>
      </c>
      <c r="G136">
        <v>261096</v>
      </c>
      <c r="H136">
        <v>292030</v>
      </c>
    </row>
    <row r="137" spans="1:8" x14ac:dyDescent="0.25">
      <c r="A137">
        <v>634</v>
      </c>
      <c r="B137">
        <v>357520</v>
      </c>
      <c r="C137">
        <v>363170</v>
      </c>
      <c r="D137">
        <v>346830</v>
      </c>
      <c r="E137">
        <v>335560</v>
      </c>
      <c r="F137">
        <v>338230</v>
      </c>
      <c r="G137">
        <v>255387</v>
      </c>
      <c r="H137">
        <v>276860</v>
      </c>
    </row>
    <row r="138" spans="1:8" x14ac:dyDescent="0.25">
      <c r="A138">
        <v>635</v>
      </c>
      <c r="B138">
        <v>350860</v>
      </c>
      <c r="C138">
        <v>357190</v>
      </c>
      <c r="D138">
        <v>342630</v>
      </c>
      <c r="E138">
        <v>327220</v>
      </c>
      <c r="F138">
        <v>327390</v>
      </c>
      <c r="G138">
        <v>249491</v>
      </c>
      <c r="H138">
        <v>267710</v>
      </c>
    </row>
    <row r="139" spans="1:8" x14ac:dyDescent="0.25">
      <c r="A139">
        <v>636</v>
      </c>
      <c r="B139">
        <v>338910</v>
      </c>
      <c r="C139">
        <v>350650</v>
      </c>
      <c r="D139">
        <v>330840</v>
      </c>
      <c r="E139">
        <v>322370</v>
      </c>
      <c r="F139">
        <v>322700</v>
      </c>
      <c r="G139">
        <v>241736</v>
      </c>
      <c r="H139">
        <v>260200</v>
      </c>
    </row>
    <row r="140" spans="1:8" x14ac:dyDescent="0.25">
      <c r="A140">
        <v>637</v>
      </c>
      <c r="B140">
        <v>330870</v>
      </c>
      <c r="C140">
        <v>341210</v>
      </c>
      <c r="D140">
        <v>324700</v>
      </c>
      <c r="E140">
        <v>314310</v>
      </c>
      <c r="F140">
        <v>314780</v>
      </c>
      <c r="G140">
        <v>235510</v>
      </c>
      <c r="H140">
        <v>251230</v>
      </c>
    </row>
    <row r="141" spans="1:8" x14ac:dyDescent="0.25">
      <c r="A141">
        <v>638</v>
      </c>
      <c r="B141">
        <v>321070</v>
      </c>
      <c r="C141">
        <v>329620</v>
      </c>
      <c r="D141">
        <v>321590</v>
      </c>
      <c r="E141">
        <v>308640</v>
      </c>
      <c r="F141">
        <v>309380</v>
      </c>
      <c r="G141">
        <v>231110</v>
      </c>
      <c r="H141">
        <v>242550</v>
      </c>
    </row>
    <row r="142" spans="1:8" x14ac:dyDescent="0.25">
      <c r="A142">
        <v>639</v>
      </c>
      <c r="B142">
        <v>318050</v>
      </c>
      <c r="C142">
        <v>329700</v>
      </c>
      <c r="D142">
        <v>314840</v>
      </c>
      <c r="E142">
        <v>301310</v>
      </c>
      <c r="F142">
        <v>299800</v>
      </c>
      <c r="G142">
        <v>225423</v>
      </c>
      <c r="H142">
        <v>234100</v>
      </c>
    </row>
    <row r="143" spans="1:8" x14ac:dyDescent="0.25">
      <c r="A143">
        <v>640</v>
      </c>
      <c r="B143">
        <v>306050</v>
      </c>
      <c r="C143">
        <v>322010</v>
      </c>
      <c r="D143">
        <v>307430</v>
      </c>
      <c r="E143">
        <v>299650</v>
      </c>
      <c r="F143">
        <v>296190</v>
      </c>
      <c r="G143">
        <v>219956</v>
      </c>
      <c r="H143">
        <v>226620</v>
      </c>
    </row>
    <row r="144" spans="1:8" x14ac:dyDescent="0.25">
      <c r="A144">
        <v>641</v>
      </c>
      <c r="B144">
        <v>299640</v>
      </c>
      <c r="C144">
        <v>316260</v>
      </c>
      <c r="D144">
        <v>302630</v>
      </c>
      <c r="E144">
        <v>292290</v>
      </c>
      <c r="F144">
        <v>289920</v>
      </c>
      <c r="G144">
        <v>214676</v>
      </c>
      <c r="H144">
        <v>217710</v>
      </c>
    </row>
    <row r="145" spans="1:8" x14ac:dyDescent="0.25">
      <c r="A145">
        <v>642</v>
      </c>
      <c r="B145">
        <v>296040</v>
      </c>
      <c r="C145">
        <v>309160</v>
      </c>
      <c r="D145">
        <v>299340</v>
      </c>
      <c r="E145">
        <v>286910</v>
      </c>
      <c r="F145">
        <v>283310</v>
      </c>
      <c r="G145">
        <v>209011</v>
      </c>
      <c r="H145">
        <v>207560</v>
      </c>
    </row>
    <row r="146" spans="1:8" x14ac:dyDescent="0.25">
      <c r="A146">
        <v>643</v>
      </c>
      <c r="B146">
        <v>286670</v>
      </c>
      <c r="C146">
        <v>304930</v>
      </c>
      <c r="D146">
        <v>289440</v>
      </c>
      <c r="E146">
        <v>279570</v>
      </c>
      <c r="F146">
        <v>280820</v>
      </c>
      <c r="G146">
        <v>202268</v>
      </c>
      <c r="H146">
        <v>202110</v>
      </c>
    </row>
    <row r="147" spans="1:8" x14ac:dyDescent="0.25">
      <c r="A147">
        <v>644</v>
      </c>
      <c r="B147">
        <v>281830</v>
      </c>
      <c r="C147">
        <v>295930</v>
      </c>
      <c r="D147">
        <v>282780</v>
      </c>
      <c r="E147">
        <v>273280</v>
      </c>
      <c r="F147">
        <v>273860</v>
      </c>
      <c r="G147">
        <v>199078</v>
      </c>
      <c r="H147">
        <v>195500</v>
      </c>
    </row>
    <row r="148" spans="1:8" x14ac:dyDescent="0.25">
      <c r="A148">
        <v>645</v>
      </c>
      <c r="B148">
        <v>274760</v>
      </c>
      <c r="C148">
        <v>288750</v>
      </c>
      <c r="D148">
        <v>281810</v>
      </c>
      <c r="E148">
        <v>271140</v>
      </c>
      <c r="F148">
        <v>266300</v>
      </c>
      <c r="G148">
        <v>195745</v>
      </c>
      <c r="H148">
        <v>187760</v>
      </c>
    </row>
    <row r="149" spans="1:8" x14ac:dyDescent="0.25">
      <c r="A149">
        <v>646</v>
      </c>
      <c r="B149">
        <v>268000</v>
      </c>
      <c r="C149">
        <v>283660</v>
      </c>
      <c r="D149">
        <v>272080</v>
      </c>
      <c r="E149">
        <v>265070</v>
      </c>
      <c r="F149">
        <v>263220</v>
      </c>
      <c r="G149">
        <v>186384</v>
      </c>
      <c r="H149">
        <v>177150</v>
      </c>
    </row>
    <row r="150" spans="1:8" x14ac:dyDescent="0.25">
      <c r="A150">
        <v>647</v>
      </c>
      <c r="B150">
        <v>265970</v>
      </c>
      <c r="C150">
        <v>277490</v>
      </c>
      <c r="D150">
        <v>263980</v>
      </c>
      <c r="E150">
        <v>256430</v>
      </c>
      <c r="F150">
        <v>254740</v>
      </c>
      <c r="G150">
        <v>183095</v>
      </c>
      <c r="H150">
        <v>172960</v>
      </c>
    </row>
    <row r="151" spans="1:8" x14ac:dyDescent="0.25">
      <c r="A151">
        <v>648</v>
      </c>
      <c r="B151">
        <v>254670</v>
      </c>
      <c r="C151">
        <v>269310</v>
      </c>
      <c r="D151">
        <v>259330</v>
      </c>
      <c r="E151">
        <v>250500</v>
      </c>
      <c r="F151">
        <v>249320</v>
      </c>
      <c r="G151">
        <v>179751</v>
      </c>
      <c r="H151">
        <v>167050</v>
      </c>
    </row>
    <row r="152" spans="1:8" x14ac:dyDescent="0.25">
      <c r="A152">
        <v>649</v>
      </c>
      <c r="B152">
        <v>248560</v>
      </c>
      <c r="C152">
        <v>260770</v>
      </c>
      <c r="D152">
        <v>252050</v>
      </c>
      <c r="E152">
        <v>244460</v>
      </c>
      <c r="F152">
        <v>241030</v>
      </c>
      <c r="G152">
        <v>174284</v>
      </c>
      <c r="H152">
        <v>160540</v>
      </c>
    </row>
    <row r="153" spans="1:8" x14ac:dyDescent="0.25">
      <c r="A153">
        <v>650</v>
      </c>
      <c r="B153">
        <v>237290</v>
      </c>
      <c r="C153">
        <v>253900</v>
      </c>
      <c r="D153">
        <v>243300</v>
      </c>
      <c r="E153">
        <v>233060</v>
      </c>
      <c r="F153">
        <v>236300</v>
      </c>
      <c r="G153">
        <v>168751</v>
      </c>
      <c r="H153">
        <v>154850</v>
      </c>
    </row>
  </sheetData>
  <mergeCells count="1">
    <mergeCell ref="B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FB9BA-9E25-4E3B-AA0B-DBA72E44C6BA}">
  <dimension ref="A1:S153"/>
  <sheetViews>
    <sheetView workbookViewId="0">
      <selection activeCell="C33" sqref="C33"/>
    </sheetView>
  </sheetViews>
  <sheetFormatPr defaultRowHeight="15" x14ac:dyDescent="0.25"/>
  <cols>
    <col min="1" max="1" width="19" customWidth="1"/>
    <col min="6" max="6" width="13.85546875" customWidth="1"/>
    <col min="7" max="7" width="13.5703125" customWidth="1"/>
    <col min="13" max="13" width="25.5703125" customWidth="1"/>
    <col min="19" max="19" width="17.7109375" customWidth="1"/>
  </cols>
  <sheetData>
    <row r="1" spans="1:19" x14ac:dyDescent="0.25">
      <c r="A1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N1" t="s">
        <v>6</v>
      </c>
      <c r="O1" t="s">
        <v>7</v>
      </c>
      <c r="P1" t="s">
        <v>8</v>
      </c>
      <c r="Q1" t="s">
        <v>9</v>
      </c>
      <c r="R1" t="s">
        <v>10</v>
      </c>
      <c r="S1" t="s">
        <v>2</v>
      </c>
    </row>
    <row r="2" spans="1:19" x14ac:dyDescent="0.25"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2</v>
      </c>
      <c r="H2" t="s">
        <v>3</v>
      </c>
      <c r="M2" t="s">
        <v>4</v>
      </c>
      <c r="N2">
        <f>B93/B33</f>
        <v>2.1643038366055269</v>
      </c>
      <c r="O2">
        <f t="shared" ref="O2:S2" si="0">C93/C33</f>
        <v>2.1270469478773024</v>
      </c>
      <c r="P2">
        <f t="shared" si="0"/>
        <v>1.8934989279501597</v>
      </c>
      <c r="Q2">
        <f t="shared" si="0"/>
        <v>1.4580667521574879</v>
      </c>
      <c r="R2">
        <f t="shared" si="0"/>
        <v>0.99067976725549634</v>
      </c>
      <c r="S2">
        <f t="shared" si="0"/>
        <v>0.73235938788232213</v>
      </c>
    </row>
    <row r="3" spans="1:19" x14ac:dyDescent="0.25">
      <c r="A3">
        <v>500</v>
      </c>
      <c r="B3">
        <v>578200</v>
      </c>
      <c r="C3">
        <v>597800</v>
      </c>
      <c r="D3">
        <v>635200</v>
      </c>
      <c r="E3">
        <v>760620</v>
      </c>
      <c r="F3">
        <v>896990</v>
      </c>
      <c r="G3">
        <v>863340</v>
      </c>
      <c r="H3">
        <v>996390</v>
      </c>
      <c r="I3">
        <f>H3-200000</f>
        <v>796390</v>
      </c>
      <c r="M3" t="s">
        <v>11</v>
      </c>
      <c r="N3">
        <f>(N2-$N$2)/($S$2-$N$2)*100</f>
        <v>0</v>
      </c>
      <c r="O3">
        <f t="shared" ref="O3:S3" si="1">(O2-$N$2)/($S$2-$N$2)*100</f>
        <v>2.6018389722761017</v>
      </c>
      <c r="P3">
        <f t="shared" si="1"/>
        <v>18.911690945611106</v>
      </c>
      <c r="Q3">
        <f t="shared" si="1"/>
        <v>49.32014542028891</v>
      </c>
      <c r="R3">
        <f t="shared" si="1"/>
        <v>81.960167546757418</v>
      </c>
      <c r="S3">
        <f t="shared" si="1"/>
        <v>100</v>
      </c>
    </row>
    <row r="4" spans="1:19" x14ac:dyDescent="0.25">
      <c r="A4">
        <v>501</v>
      </c>
      <c r="B4">
        <v>622280</v>
      </c>
      <c r="C4">
        <v>648630</v>
      </c>
      <c r="D4">
        <v>687630</v>
      </c>
      <c r="E4">
        <v>815710</v>
      </c>
      <c r="F4">
        <v>953770</v>
      </c>
      <c r="G4">
        <v>925740</v>
      </c>
      <c r="H4">
        <v>1086760</v>
      </c>
      <c r="I4">
        <f t="shared" ref="I4:I60" si="2">H4-200000</f>
        <v>886760</v>
      </c>
      <c r="M4" t="s">
        <v>5</v>
      </c>
      <c r="N4">
        <f>1-(B33/$H$33)</f>
        <v>0.5707113885408005</v>
      </c>
      <c r="O4">
        <f t="shared" ref="O4:S4" si="3">1-(C33/$H$33)</f>
        <v>0.54133533207631146</v>
      </c>
      <c r="P4">
        <f t="shared" si="3"/>
        <v>0.51751047192976296</v>
      </c>
      <c r="Q4">
        <f t="shared" si="3"/>
        <v>0.43681903178079406</v>
      </c>
      <c r="R4">
        <f t="shared" si="3"/>
        <v>0.32774309906660259</v>
      </c>
      <c r="S4">
        <f t="shared" si="3"/>
        <v>0.22347273784846244</v>
      </c>
    </row>
    <row r="5" spans="1:19" x14ac:dyDescent="0.25">
      <c r="A5">
        <v>502</v>
      </c>
      <c r="B5">
        <v>671320</v>
      </c>
      <c r="C5">
        <v>696700</v>
      </c>
      <c r="D5">
        <v>739470</v>
      </c>
      <c r="E5">
        <v>870470</v>
      </c>
      <c r="F5">
        <v>1008800</v>
      </c>
      <c r="G5">
        <v>993000</v>
      </c>
      <c r="H5">
        <v>1168310</v>
      </c>
      <c r="I5">
        <f t="shared" si="2"/>
        <v>968310</v>
      </c>
    </row>
    <row r="6" spans="1:19" x14ac:dyDescent="0.25">
      <c r="A6">
        <v>503</v>
      </c>
      <c r="B6">
        <v>703460</v>
      </c>
      <c r="C6">
        <v>730460</v>
      </c>
      <c r="D6">
        <v>782240</v>
      </c>
      <c r="E6">
        <v>921330</v>
      </c>
      <c r="F6">
        <v>1067410</v>
      </c>
      <c r="G6">
        <v>1044860</v>
      </c>
      <c r="H6">
        <v>1250870</v>
      </c>
      <c r="I6">
        <f t="shared" si="2"/>
        <v>1050870</v>
      </c>
    </row>
    <row r="7" spans="1:19" x14ac:dyDescent="0.25">
      <c r="A7">
        <v>504</v>
      </c>
      <c r="B7">
        <v>750270</v>
      </c>
      <c r="C7">
        <v>780660</v>
      </c>
      <c r="D7">
        <v>826390</v>
      </c>
      <c r="E7">
        <v>966480</v>
      </c>
      <c r="F7">
        <v>1122020</v>
      </c>
      <c r="G7">
        <v>1112440</v>
      </c>
      <c r="H7">
        <v>1334470</v>
      </c>
      <c r="I7">
        <f t="shared" si="2"/>
        <v>1134470</v>
      </c>
    </row>
    <row r="8" spans="1:19" x14ac:dyDescent="0.25">
      <c r="A8">
        <v>505</v>
      </c>
      <c r="B8">
        <v>784910</v>
      </c>
      <c r="C8">
        <v>819740</v>
      </c>
      <c r="D8">
        <v>864890</v>
      </c>
      <c r="E8">
        <v>1013570</v>
      </c>
      <c r="F8">
        <v>1170800</v>
      </c>
      <c r="G8">
        <v>1170800</v>
      </c>
      <c r="H8">
        <v>1420990</v>
      </c>
      <c r="I8">
        <f t="shared" si="2"/>
        <v>1220990</v>
      </c>
    </row>
    <row r="9" spans="1:19" x14ac:dyDescent="0.25">
      <c r="A9">
        <v>506</v>
      </c>
      <c r="B9">
        <v>820830</v>
      </c>
      <c r="C9">
        <v>859880</v>
      </c>
      <c r="D9">
        <v>910100</v>
      </c>
      <c r="E9">
        <v>1062180</v>
      </c>
      <c r="F9">
        <v>1220240</v>
      </c>
      <c r="G9">
        <v>1229960</v>
      </c>
      <c r="H9">
        <v>1497800</v>
      </c>
      <c r="I9">
        <f t="shared" si="2"/>
        <v>1297800</v>
      </c>
    </row>
    <row r="10" spans="1:19" x14ac:dyDescent="0.25">
      <c r="A10">
        <v>507</v>
      </c>
      <c r="B10">
        <v>856720</v>
      </c>
      <c r="C10">
        <v>899150</v>
      </c>
      <c r="D10">
        <v>948370</v>
      </c>
      <c r="E10">
        <v>1108310</v>
      </c>
      <c r="F10">
        <v>1271230</v>
      </c>
      <c r="G10">
        <v>1288740</v>
      </c>
      <c r="H10">
        <v>1588220</v>
      </c>
      <c r="I10">
        <f t="shared" si="2"/>
        <v>1388220</v>
      </c>
    </row>
    <row r="11" spans="1:19" x14ac:dyDescent="0.25">
      <c r="A11">
        <v>508</v>
      </c>
      <c r="B11">
        <v>894290</v>
      </c>
      <c r="C11">
        <v>941760</v>
      </c>
      <c r="D11">
        <v>987840</v>
      </c>
      <c r="E11">
        <v>1156230</v>
      </c>
      <c r="F11">
        <v>1312310</v>
      </c>
      <c r="G11">
        <v>1338980</v>
      </c>
      <c r="H11">
        <v>1660850</v>
      </c>
      <c r="I11">
        <f t="shared" si="2"/>
        <v>1460850</v>
      </c>
    </row>
    <row r="12" spans="1:19" x14ac:dyDescent="0.25">
      <c r="A12">
        <v>509</v>
      </c>
      <c r="B12">
        <v>923580</v>
      </c>
      <c r="C12">
        <v>963760</v>
      </c>
      <c r="D12">
        <v>1021860</v>
      </c>
      <c r="E12">
        <v>1188290</v>
      </c>
      <c r="F12">
        <v>1356900</v>
      </c>
      <c r="G12">
        <v>1405680</v>
      </c>
      <c r="H12">
        <v>1745130</v>
      </c>
      <c r="I12">
        <f t="shared" si="2"/>
        <v>1545130</v>
      </c>
    </row>
    <row r="13" spans="1:19" x14ac:dyDescent="0.25">
      <c r="A13">
        <v>510</v>
      </c>
      <c r="B13">
        <v>950300</v>
      </c>
      <c r="C13">
        <v>1000280</v>
      </c>
      <c r="D13">
        <v>1043430</v>
      </c>
      <c r="E13">
        <v>1221830</v>
      </c>
      <c r="F13">
        <v>1393400</v>
      </c>
      <c r="G13">
        <v>1449020</v>
      </c>
      <c r="H13">
        <v>1809390</v>
      </c>
      <c r="I13">
        <f t="shared" si="2"/>
        <v>1609390</v>
      </c>
    </row>
    <row r="14" spans="1:19" x14ac:dyDescent="0.25">
      <c r="A14">
        <v>511</v>
      </c>
      <c r="B14">
        <v>976280</v>
      </c>
      <c r="C14">
        <v>1027450</v>
      </c>
      <c r="D14">
        <v>1077240</v>
      </c>
      <c r="E14">
        <v>1265260</v>
      </c>
      <c r="F14">
        <v>1434920</v>
      </c>
      <c r="G14">
        <v>1505060</v>
      </c>
      <c r="H14">
        <v>1886880</v>
      </c>
      <c r="I14">
        <f t="shared" si="2"/>
        <v>1686880</v>
      </c>
    </row>
    <row r="15" spans="1:19" x14ac:dyDescent="0.25">
      <c r="A15">
        <v>512</v>
      </c>
      <c r="B15">
        <v>1008700</v>
      </c>
      <c r="C15">
        <v>1047910</v>
      </c>
      <c r="D15">
        <v>1099830</v>
      </c>
      <c r="E15">
        <v>1290430</v>
      </c>
      <c r="F15">
        <v>1466340</v>
      </c>
      <c r="G15">
        <v>1554500</v>
      </c>
      <c r="H15">
        <v>1941440</v>
      </c>
      <c r="I15">
        <f t="shared" si="2"/>
        <v>1741440</v>
      </c>
    </row>
    <row r="16" spans="1:19" x14ac:dyDescent="0.25">
      <c r="A16">
        <v>513</v>
      </c>
      <c r="B16">
        <v>1029080</v>
      </c>
      <c r="C16">
        <v>1084320</v>
      </c>
      <c r="D16">
        <v>1138830</v>
      </c>
      <c r="E16">
        <v>1316380</v>
      </c>
      <c r="F16">
        <v>1497720</v>
      </c>
      <c r="G16">
        <v>1589900</v>
      </c>
      <c r="H16">
        <v>2010060</v>
      </c>
      <c r="I16">
        <f t="shared" si="2"/>
        <v>1810060</v>
      </c>
    </row>
    <row r="17" spans="1:9" x14ac:dyDescent="0.25">
      <c r="A17">
        <v>514</v>
      </c>
      <c r="B17">
        <v>1045540</v>
      </c>
      <c r="C17">
        <v>1101000</v>
      </c>
      <c r="D17">
        <v>1154320</v>
      </c>
      <c r="E17">
        <v>1348250</v>
      </c>
      <c r="F17">
        <v>1528270</v>
      </c>
      <c r="G17">
        <v>1638480</v>
      </c>
      <c r="H17">
        <v>2069090</v>
      </c>
      <c r="I17">
        <f t="shared" si="2"/>
        <v>1869090</v>
      </c>
    </row>
    <row r="18" spans="1:9" x14ac:dyDescent="0.25">
      <c r="A18">
        <v>515</v>
      </c>
      <c r="B18">
        <v>1066940</v>
      </c>
      <c r="C18">
        <v>1117670</v>
      </c>
      <c r="D18">
        <v>1170700</v>
      </c>
      <c r="E18">
        <v>1362940</v>
      </c>
      <c r="F18">
        <v>1554060</v>
      </c>
      <c r="G18">
        <v>1672740</v>
      </c>
      <c r="H18">
        <v>2117950</v>
      </c>
      <c r="I18">
        <f t="shared" si="2"/>
        <v>1917950</v>
      </c>
    </row>
    <row r="19" spans="1:9" x14ac:dyDescent="0.25">
      <c r="A19">
        <v>516</v>
      </c>
      <c r="B19">
        <v>1076920</v>
      </c>
      <c r="C19">
        <v>1141880</v>
      </c>
      <c r="D19">
        <v>1189550</v>
      </c>
      <c r="E19">
        <v>1390080</v>
      </c>
      <c r="F19">
        <v>1574290</v>
      </c>
      <c r="G19">
        <v>1708040</v>
      </c>
      <c r="H19">
        <v>2183600</v>
      </c>
      <c r="I19">
        <f t="shared" si="2"/>
        <v>1983600</v>
      </c>
    </row>
    <row r="20" spans="1:9" x14ac:dyDescent="0.25">
      <c r="A20">
        <v>517</v>
      </c>
      <c r="B20">
        <v>1085390</v>
      </c>
      <c r="C20">
        <v>1154050</v>
      </c>
      <c r="D20">
        <v>1209560</v>
      </c>
      <c r="E20">
        <v>1407170</v>
      </c>
      <c r="F20">
        <v>1594670</v>
      </c>
      <c r="G20">
        <v>1745960</v>
      </c>
      <c r="H20">
        <v>2221170</v>
      </c>
      <c r="I20">
        <f t="shared" si="2"/>
        <v>2021170</v>
      </c>
    </row>
    <row r="21" spans="1:9" x14ac:dyDescent="0.25">
      <c r="A21">
        <v>518</v>
      </c>
      <c r="B21">
        <v>1093880</v>
      </c>
      <c r="C21">
        <v>1164020</v>
      </c>
      <c r="D21">
        <v>1219730</v>
      </c>
      <c r="E21">
        <v>1414550</v>
      </c>
      <c r="F21">
        <v>1618080</v>
      </c>
      <c r="G21">
        <v>1770060</v>
      </c>
      <c r="H21">
        <v>2261900</v>
      </c>
      <c r="I21">
        <f t="shared" si="2"/>
        <v>2061900</v>
      </c>
    </row>
    <row r="22" spans="1:9" x14ac:dyDescent="0.25">
      <c r="A22">
        <v>519</v>
      </c>
      <c r="B22">
        <v>1105530</v>
      </c>
      <c r="C22">
        <v>1171120</v>
      </c>
      <c r="D22">
        <v>1227700</v>
      </c>
      <c r="E22">
        <v>1425770</v>
      </c>
      <c r="F22">
        <v>1633530</v>
      </c>
      <c r="G22">
        <v>1820780</v>
      </c>
      <c r="H22">
        <v>2320370</v>
      </c>
      <c r="I22">
        <f t="shared" si="2"/>
        <v>2120370</v>
      </c>
    </row>
    <row r="23" spans="1:9" x14ac:dyDescent="0.25">
      <c r="A23">
        <v>520</v>
      </c>
      <c r="B23">
        <v>1112450</v>
      </c>
      <c r="C23">
        <v>1186360</v>
      </c>
      <c r="D23">
        <v>1237600</v>
      </c>
      <c r="E23">
        <v>1445670</v>
      </c>
      <c r="F23">
        <v>1640850</v>
      </c>
      <c r="G23">
        <v>1840400</v>
      </c>
      <c r="H23">
        <v>2351420</v>
      </c>
      <c r="I23">
        <f t="shared" si="2"/>
        <v>2151420</v>
      </c>
    </row>
    <row r="24" spans="1:9" x14ac:dyDescent="0.25">
      <c r="A24">
        <v>521</v>
      </c>
      <c r="B24">
        <v>1112670</v>
      </c>
      <c r="C24">
        <v>1186050</v>
      </c>
      <c r="D24">
        <v>1239190</v>
      </c>
      <c r="E24">
        <v>1445360</v>
      </c>
      <c r="F24">
        <v>1645100</v>
      </c>
      <c r="G24">
        <v>1868260</v>
      </c>
      <c r="H24">
        <v>2393560</v>
      </c>
      <c r="I24">
        <f t="shared" si="2"/>
        <v>2193560</v>
      </c>
    </row>
    <row r="25" spans="1:9" x14ac:dyDescent="0.25">
      <c r="A25">
        <v>522</v>
      </c>
      <c r="B25">
        <v>1118630</v>
      </c>
      <c r="C25">
        <v>1194550</v>
      </c>
      <c r="D25">
        <v>1247810</v>
      </c>
      <c r="E25">
        <v>1454700</v>
      </c>
      <c r="F25">
        <v>1653590</v>
      </c>
      <c r="G25">
        <v>1893380</v>
      </c>
      <c r="H25">
        <v>2411800</v>
      </c>
      <c r="I25">
        <f t="shared" si="2"/>
        <v>2211800</v>
      </c>
    </row>
    <row r="26" spans="1:9" x14ac:dyDescent="0.25">
      <c r="A26">
        <v>523</v>
      </c>
      <c r="B26">
        <v>1112460</v>
      </c>
      <c r="C26">
        <v>1192120</v>
      </c>
      <c r="D26">
        <v>1249570</v>
      </c>
      <c r="E26">
        <v>1457420</v>
      </c>
      <c r="F26">
        <v>1667630</v>
      </c>
      <c r="G26">
        <v>1903940</v>
      </c>
      <c r="H26">
        <v>2456910</v>
      </c>
      <c r="I26">
        <f t="shared" si="2"/>
        <v>2256910</v>
      </c>
    </row>
    <row r="27" spans="1:9" x14ac:dyDescent="0.25">
      <c r="A27">
        <v>524</v>
      </c>
      <c r="B27">
        <v>1117920</v>
      </c>
      <c r="C27">
        <v>1194640</v>
      </c>
      <c r="D27">
        <v>1250740</v>
      </c>
      <c r="E27">
        <v>1456440</v>
      </c>
      <c r="F27">
        <v>1675310</v>
      </c>
      <c r="G27">
        <v>1918960</v>
      </c>
      <c r="H27">
        <v>2480610</v>
      </c>
      <c r="I27">
        <f t="shared" si="2"/>
        <v>2280610</v>
      </c>
    </row>
    <row r="28" spans="1:9" x14ac:dyDescent="0.25">
      <c r="A28">
        <v>525</v>
      </c>
      <c r="B28">
        <v>1120490</v>
      </c>
      <c r="C28">
        <v>1185800</v>
      </c>
      <c r="D28">
        <v>1247280</v>
      </c>
      <c r="E28">
        <v>1462600</v>
      </c>
      <c r="F28">
        <v>1676770</v>
      </c>
      <c r="G28">
        <v>1935220</v>
      </c>
      <c r="H28">
        <v>2493800</v>
      </c>
      <c r="I28">
        <f t="shared" si="2"/>
        <v>2293800</v>
      </c>
    </row>
    <row r="29" spans="1:9" x14ac:dyDescent="0.25">
      <c r="A29">
        <v>526</v>
      </c>
      <c r="B29">
        <v>1120460</v>
      </c>
      <c r="C29">
        <v>1194250</v>
      </c>
      <c r="D29">
        <v>1251230</v>
      </c>
      <c r="E29">
        <v>1452750</v>
      </c>
      <c r="F29">
        <v>1672100</v>
      </c>
      <c r="G29">
        <v>1954980</v>
      </c>
      <c r="H29">
        <v>2513590</v>
      </c>
      <c r="I29">
        <f t="shared" si="2"/>
        <v>2313590</v>
      </c>
    </row>
    <row r="30" spans="1:9" x14ac:dyDescent="0.25">
      <c r="A30">
        <v>527</v>
      </c>
      <c r="B30">
        <v>1115310</v>
      </c>
      <c r="C30">
        <v>1188060</v>
      </c>
      <c r="D30">
        <v>1243390</v>
      </c>
      <c r="E30">
        <v>1469010</v>
      </c>
      <c r="F30">
        <v>1672070</v>
      </c>
      <c r="G30">
        <v>1962020</v>
      </c>
      <c r="H30">
        <v>2528010</v>
      </c>
      <c r="I30">
        <f t="shared" si="2"/>
        <v>2328010</v>
      </c>
    </row>
    <row r="31" spans="1:9" x14ac:dyDescent="0.25">
      <c r="A31">
        <v>528</v>
      </c>
      <c r="B31">
        <v>1112700</v>
      </c>
      <c r="C31">
        <v>1187450</v>
      </c>
      <c r="D31">
        <v>1241330</v>
      </c>
      <c r="E31">
        <v>1444970</v>
      </c>
      <c r="F31">
        <v>1694650</v>
      </c>
      <c r="G31">
        <v>1963460</v>
      </c>
      <c r="H31">
        <v>2536490</v>
      </c>
      <c r="I31">
        <f t="shared" si="2"/>
        <v>2336490</v>
      </c>
    </row>
    <row r="32" spans="1:9" x14ac:dyDescent="0.25">
      <c r="A32">
        <v>529</v>
      </c>
      <c r="B32">
        <v>1103650</v>
      </c>
      <c r="C32">
        <v>1186080</v>
      </c>
      <c r="D32">
        <v>1237770</v>
      </c>
      <c r="E32">
        <v>1451270</v>
      </c>
      <c r="F32">
        <v>1706590</v>
      </c>
      <c r="G32">
        <v>1980640</v>
      </c>
      <c r="H32">
        <v>2546260</v>
      </c>
      <c r="I32">
        <f t="shared" si="2"/>
        <v>2346260</v>
      </c>
    </row>
    <row r="33" spans="1:9" x14ac:dyDescent="0.25">
      <c r="A33" s="1">
        <v>530</v>
      </c>
      <c r="B33" s="1">
        <v>1099670</v>
      </c>
      <c r="C33" s="1">
        <v>1174920</v>
      </c>
      <c r="D33" s="1">
        <v>1235950</v>
      </c>
      <c r="E33" s="1">
        <v>1442650</v>
      </c>
      <c r="F33" s="1">
        <v>1722060</v>
      </c>
      <c r="G33" s="1">
        <v>1989160</v>
      </c>
      <c r="H33" s="1">
        <v>2561610</v>
      </c>
      <c r="I33">
        <f t="shared" si="2"/>
        <v>2361610</v>
      </c>
    </row>
    <row r="34" spans="1:9" x14ac:dyDescent="0.25">
      <c r="A34">
        <v>531</v>
      </c>
      <c r="B34">
        <v>1095600</v>
      </c>
      <c r="C34">
        <v>1169370</v>
      </c>
      <c r="D34">
        <v>1221700</v>
      </c>
      <c r="E34">
        <v>1443160</v>
      </c>
      <c r="F34">
        <v>1687870</v>
      </c>
      <c r="G34">
        <v>1979140</v>
      </c>
      <c r="H34">
        <v>2564450</v>
      </c>
      <c r="I34">
        <f t="shared" si="2"/>
        <v>2364450</v>
      </c>
    </row>
    <row r="35" spans="1:9" x14ac:dyDescent="0.25">
      <c r="A35">
        <v>532</v>
      </c>
      <c r="B35">
        <v>1089030</v>
      </c>
      <c r="C35">
        <v>1161740</v>
      </c>
      <c r="D35">
        <v>1218570</v>
      </c>
      <c r="E35">
        <v>1429130</v>
      </c>
      <c r="F35">
        <v>1641020</v>
      </c>
      <c r="G35">
        <v>1990600</v>
      </c>
      <c r="H35">
        <v>2571090</v>
      </c>
      <c r="I35">
        <f t="shared" si="2"/>
        <v>2371090</v>
      </c>
    </row>
    <row r="36" spans="1:9" x14ac:dyDescent="0.25">
      <c r="A36">
        <v>533</v>
      </c>
      <c r="B36">
        <v>1086660</v>
      </c>
      <c r="C36">
        <v>1160480</v>
      </c>
      <c r="D36">
        <v>1218770</v>
      </c>
      <c r="E36">
        <v>1426460</v>
      </c>
      <c r="F36">
        <v>1632570</v>
      </c>
      <c r="G36">
        <v>1982440</v>
      </c>
      <c r="H36">
        <v>2564110</v>
      </c>
      <c r="I36">
        <f t="shared" si="2"/>
        <v>2364110</v>
      </c>
    </row>
    <row r="37" spans="1:9" x14ac:dyDescent="0.25">
      <c r="A37">
        <v>534</v>
      </c>
      <c r="B37">
        <v>1081000</v>
      </c>
      <c r="C37">
        <v>1152640</v>
      </c>
      <c r="D37">
        <v>1198210</v>
      </c>
      <c r="E37">
        <v>1419020</v>
      </c>
      <c r="F37">
        <v>1627480</v>
      </c>
      <c r="G37">
        <v>1988860</v>
      </c>
      <c r="H37">
        <v>2571070</v>
      </c>
      <c r="I37">
        <f t="shared" si="2"/>
        <v>2371070</v>
      </c>
    </row>
    <row r="38" spans="1:9" x14ac:dyDescent="0.25">
      <c r="A38">
        <v>535</v>
      </c>
      <c r="B38">
        <v>1070160</v>
      </c>
      <c r="C38">
        <v>1141720</v>
      </c>
      <c r="D38">
        <v>1193180</v>
      </c>
      <c r="E38">
        <v>1411130</v>
      </c>
      <c r="F38">
        <v>1622310</v>
      </c>
      <c r="G38">
        <v>1985780</v>
      </c>
      <c r="H38">
        <v>2551050</v>
      </c>
      <c r="I38">
        <f t="shared" si="2"/>
        <v>2351050</v>
      </c>
    </row>
    <row r="39" spans="1:9" x14ac:dyDescent="0.25">
      <c r="A39">
        <v>536</v>
      </c>
      <c r="B39">
        <v>1055320</v>
      </c>
      <c r="C39">
        <v>1142250</v>
      </c>
      <c r="D39">
        <v>1184880</v>
      </c>
      <c r="E39">
        <v>1405310</v>
      </c>
      <c r="F39">
        <v>1609200</v>
      </c>
      <c r="G39">
        <v>1979780</v>
      </c>
      <c r="H39">
        <v>2561370</v>
      </c>
      <c r="I39">
        <f t="shared" si="2"/>
        <v>2361370</v>
      </c>
    </row>
    <row r="40" spans="1:9" x14ac:dyDescent="0.25">
      <c r="A40">
        <v>537</v>
      </c>
      <c r="B40">
        <v>1053710</v>
      </c>
      <c r="C40">
        <v>1131250</v>
      </c>
      <c r="D40">
        <v>1175250</v>
      </c>
      <c r="E40">
        <v>1387320</v>
      </c>
      <c r="F40">
        <v>1597110</v>
      </c>
      <c r="G40">
        <v>1965600</v>
      </c>
      <c r="H40">
        <v>2549060</v>
      </c>
      <c r="I40">
        <f t="shared" si="2"/>
        <v>2349060</v>
      </c>
    </row>
    <row r="41" spans="1:9" x14ac:dyDescent="0.25">
      <c r="A41">
        <v>538</v>
      </c>
      <c r="B41">
        <v>1044880</v>
      </c>
      <c r="C41">
        <v>1123410</v>
      </c>
      <c r="D41">
        <v>1169180</v>
      </c>
      <c r="E41">
        <v>1379530</v>
      </c>
      <c r="F41">
        <v>1587250</v>
      </c>
      <c r="G41">
        <v>1965220</v>
      </c>
      <c r="H41">
        <v>2542040</v>
      </c>
      <c r="I41">
        <f t="shared" si="2"/>
        <v>2342040</v>
      </c>
    </row>
    <row r="42" spans="1:9" x14ac:dyDescent="0.25">
      <c r="A42">
        <v>539</v>
      </c>
      <c r="B42">
        <v>1039120</v>
      </c>
      <c r="C42">
        <v>1121210</v>
      </c>
      <c r="D42">
        <v>1158580</v>
      </c>
      <c r="E42">
        <v>1375680</v>
      </c>
      <c r="F42">
        <v>1571280</v>
      </c>
      <c r="G42">
        <v>1951340</v>
      </c>
      <c r="H42">
        <v>2527170</v>
      </c>
      <c r="I42">
        <f t="shared" si="2"/>
        <v>2327170</v>
      </c>
    </row>
    <row r="43" spans="1:9" x14ac:dyDescent="0.25">
      <c r="A43">
        <v>540</v>
      </c>
      <c r="B43">
        <v>1027610</v>
      </c>
      <c r="C43">
        <v>1105430</v>
      </c>
      <c r="D43">
        <v>1146390</v>
      </c>
      <c r="E43">
        <v>1358270</v>
      </c>
      <c r="F43">
        <v>1564440</v>
      </c>
      <c r="G43">
        <v>1935560</v>
      </c>
      <c r="H43">
        <v>2511100</v>
      </c>
      <c r="I43">
        <f t="shared" si="2"/>
        <v>2311100</v>
      </c>
    </row>
    <row r="44" spans="1:9" x14ac:dyDescent="0.25">
      <c r="A44">
        <v>541</v>
      </c>
      <c r="B44">
        <v>1026900</v>
      </c>
      <c r="C44">
        <v>1098640</v>
      </c>
      <c r="D44">
        <v>1141180</v>
      </c>
      <c r="E44">
        <v>1334020</v>
      </c>
      <c r="F44">
        <v>1547990</v>
      </c>
      <c r="G44">
        <v>1920860</v>
      </c>
      <c r="H44">
        <v>2488500</v>
      </c>
      <c r="I44">
        <f t="shared" si="2"/>
        <v>2288500</v>
      </c>
    </row>
    <row r="45" spans="1:9" x14ac:dyDescent="0.25">
      <c r="A45">
        <v>542</v>
      </c>
      <c r="B45">
        <v>1011310</v>
      </c>
      <c r="C45">
        <v>1094110</v>
      </c>
      <c r="D45">
        <v>1129290</v>
      </c>
      <c r="E45">
        <v>1331630</v>
      </c>
      <c r="F45">
        <v>1534540</v>
      </c>
      <c r="G45">
        <v>1912580</v>
      </c>
      <c r="H45">
        <v>2469560</v>
      </c>
      <c r="I45">
        <f t="shared" si="2"/>
        <v>2269560</v>
      </c>
    </row>
    <row r="46" spans="1:9" x14ac:dyDescent="0.25">
      <c r="A46">
        <v>543</v>
      </c>
      <c r="B46">
        <v>1007200</v>
      </c>
      <c r="C46">
        <v>1076720</v>
      </c>
      <c r="D46">
        <v>1110620</v>
      </c>
      <c r="E46">
        <v>1319950</v>
      </c>
      <c r="F46">
        <v>1518590</v>
      </c>
      <c r="G46">
        <v>1883360</v>
      </c>
      <c r="H46">
        <v>2439320</v>
      </c>
      <c r="I46">
        <f t="shared" si="2"/>
        <v>2239320</v>
      </c>
    </row>
    <row r="47" spans="1:9" x14ac:dyDescent="0.25">
      <c r="A47">
        <v>544</v>
      </c>
      <c r="B47">
        <v>992440</v>
      </c>
      <c r="C47">
        <v>1065570</v>
      </c>
      <c r="D47">
        <v>1103180</v>
      </c>
      <c r="E47">
        <v>1299620</v>
      </c>
      <c r="F47">
        <v>1494840</v>
      </c>
      <c r="G47">
        <v>1869180</v>
      </c>
      <c r="H47">
        <v>2430550</v>
      </c>
      <c r="I47">
        <f t="shared" si="2"/>
        <v>2230550</v>
      </c>
    </row>
    <row r="48" spans="1:9" x14ac:dyDescent="0.25">
      <c r="A48">
        <v>545</v>
      </c>
      <c r="B48">
        <v>982020</v>
      </c>
      <c r="C48">
        <v>1051250</v>
      </c>
      <c r="D48">
        <v>1092650</v>
      </c>
      <c r="E48">
        <v>1281110</v>
      </c>
      <c r="F48">
        <v>1477740</v>
      </c>
      <c r="G48">
        <v>1841860</v>
      </c>
      <c r="H48">
        <v>2381060</v>
      </c>
      <c r="I48">
        <f t="shared" si="2"/>
        <v>2181060</v>
      </c>
    </row>
    <row r="49" spans="1:9" x14ac:dyDescent="0.25">
      <c r="A49">
        <v>546</v>
      </c>
      <c r="B49">
        <v>967940</v>
      </c>
      <c r="C49">
        <v>1037430</v>
      </c>
      <c r="D49">
        <v>1077710</v>
      </c>
      <c r="E49">
        <v>1267020</v>
      </c>
      <c r="F49">
        <v>1463340</v>
      </c>
      <c r="G49">
        <v>1829160</v>
      </c>
      <c r="H49">
        <v>2362450</v>
      </c>
      <c r="I49">
        <f t="shared" si="2"/>
        <v>2162450</v>
      </c>
    </row>
    <row r="50" spans="1:9" x14ac:dyDescent="0.25">
      <c r="A50">
        <v>547</v>
      </c>
      <c r="B50">
        <v>957730</v>
      </c>
      <c r="C50">
        <v>1029240</v>
      </c>
      <c r="D50">
        <v>1060490</v>
      </c>
      <c r="E50">
        <v>1245530</v>
      </c>
      <c r="F50">
        <v>1435030</v>
      </c>
      <c r="G50">
        <v>1804040</v>
      </c>
      <c r="H50">
        <v>2323080</v>
      </c>
      <c r="I50">
        <f t="shared" si="2"/>
        <v>2123080</v>
      </c>
    </row>
    <row r="51" spans="1:9" x14ac:dyDescent="0.25">
      <c r="A51">
        <v>548</v>
      </c>
      <c r="B51">
        <v>939130</v>
      </c>
      <c r="C51">
        <v>1009720</v>
      </c>
      <c r="D51">
        <v>1044820</v>
      </c>
      <c r="E51">
        <v>1232010</v>
      </c>
      <c r="F51">
        <v>1418520</v>
      </c>
      <c r="G51">
        <v>1771880</v>
      </c>
      <c r="H51">
        <v>2296190</v>
      </c>
      <c r="I51">
        <f t="shared" si="2"/>
        <v>2096190</v>
      </c>
    </row>
    <row r="52" spans="1:9" x14ac:dyDescent="0.25">
      <c r="A52">
        <v>549</v>
      </c>
      <c r="B52">
        <v>926540</v>
      </c>
      <c r="C52">
        <v>993170</v>
      </c>
      <c r="D52">
        <v>1026650</v>
      </c>
      <c r="E52">
        <v>1212280</v>
      </c>
      <c r="F52">
        <v>1399590</v>
      </c>
      <c r="G52">
        <v>1735060</v>
      </c>
      <c r="H52">
        <v>2268650</v>
      </c>
      <c r="I52">
        <f t="shared" si="2"/>
        <v>2068650</v>
      </c>
    </row>
    <row r="53" spans="1:9" x14ac:dyDescent="0.25">
      <c r="A53">
        <v>550</v>
      </c>
      <c r="B53">
        <v>915830</v>
      </c>
      <c r="C53">
        <v>974020</v>
      </c>
      <c r="D53">
        <v>1010110</v>
      </c>
      <c r="E53">
        <v>1189960</v>
      </c>
      <c r="F53">
        <v>1371920</v>
      </c>
      <c r="G53">
        <v>1718320</v>
      </c>
      <c r="H53">
        <v>2227970</v>
      </c>
      <c r="I53">
        <f t="shared" si="2"/>
        <v>2027970</v>
      </c>
    </row>
    <row r="54" spans="1:9" x14ac:dyDescent="0.25">
      <c r="A54">
        <v>551</v>
      </c>
      <c r="B54">
        <v>894610</v>
      </c>
      <c r="C54">
        <v>963600</v>
      </c>
      <c r="D54">
        <v>995770</v>
      </c>
      <c r="E54">
        <v>1168300</v>
      </c>
      <c r="F54">
        <v>1347690</v>
      </c>
      <c r="G54">
        <v>1674920</v>
      </c>
      <c r="H54">
        <v>2189490</v>
      </c>
      <c r="I54">
        <f t="shared" si="2"/>
        <v>1989490</v>
      </c>
    </row>
    <row r="55" spans="1:9" x14ac:dyDescent="0.25">
      <c r="A55">
        <v>552</v>
      </c>
      <c r="B55">
        <v>887040</v>
      </c>
      <c r="C55">
        <v>944360</v>
      </c>
      <c r="D55">
        <v>972370</v>
      </c>
      <c r="E55">
        <v>1152480</v>
      </c>
      <c r="F55">
        <v>1324520</v>
      </c>
      <c r="G55">
        <v>1643260</v>
      </c>
      <c r="H55">
        <v>2161280</v>
      </c>
      <c r="I55">
        <f t="shared" si="2"/>
        <v>1961280</v>
      </c>
    </row>
    <row r="56" spans="1:9" x14ac:dyDescent="0.25">
      <c r="A56">
        <v>553</v>
      </c>
      <c r="B56">
        <v>866360</v>
      </c>
      <c r="C56">
        <v>930020</v>
      </c>
      <c r="D56">
        <v>958280</v>
      </c>
      <c r="E56">
        <v>1129950</v>
      </c>
      <c r="F56">
        <v>1305610</v>
      </c>
      <c r="G56">
        <v>1612560</v>
      </c>
      <c r="H56">
        <v>2115620</v>
      </c>
      <c r="I56">
        <f t="shared" si="2"/>
        <v>1915620</v>
      </c>
    </row>
    <row r="57" spans="1:9" x14ac:dyDescent="0.25">
      <c r="A57">
        <v>554</v>
      </c>
      <c r="B57">
        <v>853360</v>
      </c>
      <c r="C57">
        <v>913440</v>
      </c>
      <c r="D57">
        <v>950430</v>
      </c>
      <c r="E57">
        <v>1112780</v>
      </c>
      <c r="F57">
        <v>1281320</v>
      </c>
      <c r="G57">
        <v>1588480</v>
      </c>
      <c r="H57">
        <v>2070020</v>
      </c>
      <c r="I57">
        <f t="shared" si="2"/>
        <v>1870020</v>
      </c>
    </row>
    <row r="58" spans="1:9" x14ac:dyDescent="0.25">
      <c r="A58">
        <v>555</v>
      </c>
      <c r="B58">
        <v>847290</v>
      </c>
      <c r="C58">
        <v>905740</v>
      </c>
      <c r="D58">
        <v>930880</v>
      </c>
      <c r="E58">
        <v>1084120</v>
      </c>
      <c r="F58">
        <v>1253700</v>
      </c>
      <c r="G58">
        <v>1557560</v>
      </c>
      <c r="H58">
        <v>2031950</v>
      </c>
      <c r="I58">
        <f t="shared" si="2"/>
        <v>1831950</v>
      </c>
    </row>
    <row r="59" spans="1:9" x14ac:dyDescent="0.25">
      <c r="A59">
        <v>556</v>
      </c>
      <c r="B59">
        <v>834620</v>
      </c>
      <c r="C59">
        <v>893470</v>
      </c>
      <c r="D59">
        <v>915380</v>
      </c>
      <c r="E59">
        <v>1074580</v>
      </c>
      <c r="F59">
        <v>1234660</v>
      </c>
      <c r="G59">
        <v>1529180</v>
      </c>
      <c r="H59">
        <v>1989530</v>
      </c>
      <c r="I59">
        <f t="shared" si="2"/>
        <v>1789530</v>
      </c>
    </row>
    <row r="60" spans="1:9" x14ac:dyDescent="0.25">
      <c r="A60">
        <v>557</v>
      </c>
      <c r="B60">
        <v>834560</v>
      </c>
      <c r="C60">
        <v>881040</v>
      </c>
      <c r="D60">
        <v>900200</v>
      </c>
      <c r="E60">
        <v>1063380</v>
      </c>
      <c r="F60">
        <v>1213000</v>
      </c>
      <c r="G60">
        <v>1489480</v>
      </c>
      <c r="H60">
        <v>1947820</v>
      </c>
      <c r="I60">
        <f t="shared" si="2"/>
        <v>1747820</v>
      </c>
    </row>
    <row r="61" spans="1:9" x14ac:dyDescent="0.25">
      <c r="A61">
        <v>558</v>
      </c>
      <c r="B61">
        <v>830340</v>
      </c>
      <c r="C61">
        <v>880150</v>
      </c>
      <c r="D61">
        <v>897790</v>
      </c>
      <c r="E61">
        <v>1051540</v>
      </c>
      <c r="F61">
        <v>1199330</v>
      </c>
      <c r="G61">
        <v>1456000</v>
      </c>
      <c r="H61">
        <v>2017950</v>
      </c>
      <c r="I61">
        <f>H61-100000</f>
        <v>1917950</v>
      </c>
    </row>
    <row r="62" spans="1:9" x14ac:dyDescent="0.25">
      <c r="A62">
        <v>559</v>
      </c>
      <c r="B62">
        <v>822540</v>
      </c>
      <c r="C62">
        <v>870820</v>
      </c>
      <c r="D62">
        <v>892500</v>
      </c>
      <c r="E62">
        <v>1041340</v>
      </c>
      <c r="F62">
        <v>1186580</v>
      </c>
      <c r="G62">
        <v>1434760</v>
      </c>
      <c r="H62">
        <v>1981180</v>
      </c>
      <c r="I62">
        <f>H62-100000</f>
        <v>1881180</v>
      </c>
    </row>
    <row r="63" spans="1:9" x14ac:dyDescent="0.25">
      <c r="A63">
        <v>560</v>
      </c>
      <c r="B63">
        <v>827900</v>
      </c>
      <c r="C63">
        <v>880020</v>
      </c>
      <c r="D63">
        <v>889220</v>
      </c>
      <c r="E63">
        <v>1025870</v>
      </c>
      <c r="F63">
        <v>1168160</v>
      </c>
      <c r="G63">
        <v>1403680</v>
      </c>
      <c r="H63">
        <v>1990630</v>
      </c>
      <c r="I63">
        <f>H63-50000</f>
        <v>1940630</v>
      </c>
    </row>
    <row r="64" spans="1:9" x14ac:dyDescent="0.25">
      <c r="A64">
        <v>561</v>
      </c>
      <c r="B64">
        <v>825170</v>
      </c>
      <c r="C64">
        <v>878280</v>
      </c>
      <c r="D64">
        <v>885880</v>
      </c>
      <c r="E64">
        <v>1025610</v>
      </c>
      <c r="F64">
        <v>1151240</v>
      </c>
      <c r="G64">
        <v>1380480</v>
      </c>
      <c r="H64">
        <v>1971090</v>
      </c>
    </row>
    <row r="65" spans="1:8" x14ac:dyDescent="0.25">
      <c r="A65">
        <v>562</v>
      </c>
      <c r="B65">
        <v>834700</v>
      </c>
      <c r="C65">
        <v>885690</v>
      </c>
      <c r="D65">
        <v>883300</v>
      </c>
      <c r="E65">
        <v>1023410</v>
      </c>
      <c r="F65">
        <v>1147000</v>
      </c>
      <c r="G65">
        <v>1364320</v>
      </c>
      <c r="H65">
        <v>1957340</v>
      </c>
    </row>
    <row r="66" spans="1:8" x14ac:dyDescent="0.25">
      <c r="A66">
        <v>563</v>
      </c>
      <c r="B66">
        <v>847290</v>
      </c>
      <c r="C66">
        <v>900620</v>
      </c>
      <c r="D66">
        <v>896900</v>
      </c>
      <c r="E66">
        <v>1025170</v>
      </c>
      <c r="F66">
        <v>1131670</v>
      </c>
      <c r="G66">
        <v>1320620</v>
      </c>
      <c r="H66">
        <v>1914970</v>
      </c>
    </row>
    <row r="67" spans="1:8" x14ac:dyDescent="0.25">
      <c r="A67">
        <v>564</v>
      </c>
      <c r="B67">
        <v>864600</v>
      </c>
      <c r="C67">
        <v>912700</v>
      </c>
      <c r="D67">
        <v>903240</v>
      </c>
      <c r="E67">
        <v>1035290</v>
      </c>
      <c r="F67">
        <v>1124180</v>
      </c>
      <c r="G67">
        <v>1314140</v>
      </c>
      <c r="H67">
        <v>1867440</v>
      </c>
    </row>
    <row r="68" spans="1:8" x14ac:dyDescent="0.25">
      <c r="A68">
        <v>565</v>
      </c>
      <c r="B68">
        <v>886890</v>
      </c>
      <c r="C68">
        <v>935430</v>
      </c>
      <c r="D68">
        <v>924320</v>
      </c>
      <c r="E68">
        <v>1037710</v>
      </c>
      <c r="F68">
        <v>1128760</v>
      </c>
      <c r="G68">
        <v>1294880</v>
      </c>
      <c r="H68">
        <v>1827110</v>
      </c>
    </row>
    <row r="69" spans="1:8" x14ac:dyDescent="0.25">
      <c r="A69">
        <v>566</v>
      </c>
      <c r="B69">
        <v>908190</v>
      </c>
      <c r="C69">
        <v>959320</v>
      </c>
      <c r="D69">
        <v>938170</v>
      </c>
      <c r="E69">
        <v>1054650</v>
      </c>
      <c r="F69">
        <v>1127560</v>
      </c>
      <c r="G69">
        <v>1279980</v>
      </c>
      <c r="H69">
        <v>1792310</v>
      </c>
    </row>
    <row r="70" spans="1:8" x14ac:dyDescent="0.25">
      <c r="A70">
        <v>567</v>
      </c>
      <c r="B70">
        <v>1039870</v>
      </c>
      <c r="C70">
        <v>1085500</v>
      </c>
      <c r="D70">
        <v>1062500</v>
      </c>
      <c r="E70">
        <v>1172640</v>
      </c>
      <c r="F70">
        <v>1130150</v>
      </c>
      <c r="G70">
        <v>1254080</v>
      </c>
      <c r="H70">
        <v>1751990</v>
      </c>
    </row>
    <row r="71" spans="1:8" x14ac:dyDescent="0.25">
      <c r="A71">
        <v>568</v>
      </c>
      <c r="B71">
        <v>1177990</v>
      </c>
      <c r="C71">
        <v>1218600</v>
      </c>
      <c r="D71">
        <v>1193120</v>
      </c>
      <c r="E71">
        <v>1296240</v>
      </c>
      <c r="F71">
        <v>1231100</v>
      </c>
      <c r="G71">
        <v>1337800</v>
      </c>
      <c r="H71">
        <v>1714220</v>
      </c>
    </row>
    <row r="72" spans="1:8" x14ac:dyDescent="0.25">
      <c r="A72">
        <v>569</v>
      </c>
      <c r="B72">
        <v>1213990</v>
      </c>
      <c r="C72">
        <v>1268400</v>
      </c>
      <c r="D72">
        <v>1224470</v>
      </c>
      <c r="E72">
        <v>1328460</v>
      </c>
      <c r="F72">
        <v>1248870</v>
      </c>
      <c r="G72">
        <v>1323500</v>
      </c>
      <c r="H72">
        <v>1672870</v>
      </c>
    </row>
    <row r="73" spans="1:8" x14ac:dyDescent="0.25">
      <c r="A73">
        <v>570</v>
      </c>
      <c r="B73">
        <v>1266340</v>
      </c>
      <c r="C73">
        <v>1315650</v>
      </c>
      <c r="D73">
        <v>1265360</v>
      </c>
      <c r="E73">
        <v>1358850</v>
      </c>
      <c r="F73">
        <v>1258810</v>
      </c>
      <c r="G73">
        <v>1319520</v>
      </c>
      <c r="H73">
        <v>1637610</v>
      </c>
    </row>
    <row r="74" spans="1:8" x14ac:dyDescent="0.25">
      <c r="A74">
        <v>571</v>
      </c>
      <c r="B74">
        <v>1363170</v>
      </c>
      <c r="C74">
        <v>1415170</v>
      </c>
      <c r="D74">
        <v>1354920</v>
      </c>
      <c r="E74">
        <v>1443990</v>
      </c>
      <c r="F74">
        <v>1321770</v>
      </c>
      <c r="G74">
        <v>1410400</v>
      </c>
      <c r="H74">
        <v>1603790</v>
      </c>
    </row>
    <row r="75" spans="1:8" x14ac:dyDescent="0.25">
      <c r="A75">
        <v>572</v>
      </c>
      <c r="B75">
        <v>1414750</v>
      </c>
      <c r="C75">
        <v>1478880</v>
      </c>
      <c r="D75">
        <v>1409480</v>
      </c>
      <c r="E75">
        <v>1485920</v>
      </c>
      <c r="F75">
        <v>1342190</v>
      </c>
      <c r="G75">
        <v>1406980</v>
      </c>
      <c r="H75">
        <v>1564260</v>
      </c>
    </row>
    <row r="76" spans="1:8" x14ac:dyDescent="0.25">
      <c r="A76">
        <v>573</v>
      </c>
      <c r="B76">
        <v>1536680</v>
      </c>
      <c r="C76">
        <v>1590560</v>
      </c>
      <c r="D76">
        <v>1511260</v>
      </c>
      <c r="E76">
        <v>1576740</v>
      </c>
      <c r="F76">
        <v>1415940</v>
      </c>
      <c r="G76">
        <v>1452440</v>
      </c>
      <c r="H76">
        <v>1521630</v>
      </c>
    </row>
    <row r="77" spans="1:8" x14ac:dyDescent="0.25">
      <c r="A77">
        <v>574</v>
      </c>
      <c r="B77">
        <v>1585400</v>
      </c>
      <c r="C77">
        <v>1645920</v>
      </c>
      <c r="D77">
        <v>1562420</v>
      </c>
      <c r="E77">
        <v>1625250</v>
      </c>
      <c r="F77">
        <v>1441650</v>
      </c>
      <c r="G77">
        <v>1453100</v>
      </c>
      <c r="H77">
        <v>1482970</v>
      </c>
    </row>
    <row r="78" spans="1:8" x14ac:dyDescent="0.25">
      <c r="A78">
        <v>575</v>
      </c>
      <c r="B78">
        <v>1666810</v>
      </c>
      <c r="C78">
        <v>1718460</v>
      </c>
      <c r="D78">
        <v>1622870</v>
      </c>
      <c r="E78">
        <v>1675520</v>
      </c>
      <c r="F78">
        <v>1465680</v>
      </c>
      <c r="G78">
        <v>1441880</v>
      </c>
      <c r="H78">
        <v>1452260</v>
      </c>
    </row>
    <row r="79" spans="1:8" x14ac:dyDescent="0.25">
      <c r="A79">
        <v>576</v>
      </c>
      <c r="B79">
        <v>1729350</v>
      </c>
      <c r="C79">
        <v>1789050</v>
      </c>
      <c r="D79">
        <v>1678030</v>
      </c>
      <c r="E79">
        <v>1723920</v>
      </c>
      <c r="F79">
        <v>1485040</v>
      </c>
      <c r="G79">
        <v>1446960</v>
      </c>
      <c r="H79">
        <v>1419100</v>
      </c>
    </row>
    <row r="80" spans="1:8" x14ac:dyDescent="0.25">
      <c r="A80">
        <v>577</v>
      </c>
      <c r="B80">
        <v>1803640</v>
      </c>
      <c r="C80">
        <v>1866350</v>
      </c>
      <c r="D80">
        <v>1732730</v>
      </c>
      <c r="E80">
        <v>1778000</v>
      </c>
      <c r="F80">
        <v>1523600</v>
      </c>
      <c r="G80">
        <v>1454280</v>
      </c>
      <c r="H80">
        <v>1380150</v>
      </c>
    </row>
    <row r="81" spans="1:8" x14ac:dyDescent="0.25">
      <c r="A81">
        <v>578</v>
      </c>
      <c r="B81">
        <v>1915020</v>
      </c>
      <c r="C81">
        <v>1987220</v>
      </c>
      <c r="D81">
        <v>1857430</v>
      </c>
      <c r="E81">
        <v>1791830</v>
      </c>
      <c r="F81">
        <v>1607840</v>
      </c>
      <c r="G81">
        <v>1502900</v>
      </c>
      <c r="H81">
        <v>1348120</v>
      </c>
    </row>
    <row r="82" spans="1:8" x14ac:dyDescent="0.25">
      <c r="A82">
        <v>579</v>
      </c>
      <c r="B82">
        <v>1988210</v>
      </c>
      <c r="C82">
        <v>2057740</v>
      </c>
      <c r="D82">
        <v>1919020</v>
      </c>
      <c r="E82">
        <v>1847700</v>
      </c>
      <c r="F82">
        <v>1634620</v>
      </c>
      <c r="G82">
        <v>1513980</v>
      </c>
      <c r="H82">
        <v>1312990</v>
      </c>
    </row>
    <row r="83" spans="1:8" x14ac:dyDescent="0.25">
      <c r="A83">
        <v>580</v>
      </c>
      <c r="B83">
        <v>2055660</v>
      </c>
      <c r="C83">
        <v>2127550</v>
      </c>
      <c r="D83">
        <v>1974660</v>
      </c>
      <c r="E83">
        <v>1893430</v>
      </c>
      <c r="F83">
        <v>1660630</v>
      </c>
      <c r="G83">
        <v>1510560</v>
      </c>
      <c r="H83">
        <v>1273000</v>
      </c>
    </row>
    <row r="84" spans="1:8" x14ac:dyDescent="0.25">
      <c r="A84">
        <v>581</v>
      </c>
      <c r="B84">
        <v>2106880</v>
      </c>
      <c r="C84">
        <v>2187470</v>
      </c>
      <c r="D84">
        <v>2026820</v>
      </c>
      <c r="E84">
        <v>1940120</v>
      </c>
      <c r="F84">
        <v>1683910</v>
      </c>
      <c r="G84">
        <v>1512760</v>
      </c>
      <c r="H84">
        <v>1254000</v>
      </c>
    </row>
    <row r="85" spans="1:8" x14ac:dyDescent="0.25">
      <c r="A85">
        <v>582</v>
      </c>
      <c r="B85">
        <v>2169680</v>
      </c>
      <c r="C85">
        <v>2247860</v>
      </c>
      <c r="D85">
        <v>2077530</v>
      </c>
      <c r="E85">
        <v>1989410</v>
      </c>
      <c r="F85">
        <v>1713370</v>
      </c>
      <c r="G85">
        <v>1513720</v>
      </c>
      <c r="H85">
        <v>1220350</v>
      </c>
    </row>
    <row r="86" spans="1:8" x14ac:dyDescent="0.25">
      <c r="A86">
        <v>583</v>
      </c>
      <c r="B86">
        <v>2221490</v>
      </c>
      <c r="C86">
        <v>2298080</v>
      </c>
      <c r="D86">
        <v>2116650</v>
      </c>
      <c r="E86">
        <v>2027640</v>
      </c>
      <c r="F86">
        <v>1726410</v>
      </c>
      <c r="G86">
        <v>1509380</v>
      </c>
      <c r="H86">
        <v>1184850</v>
      </c>
    </row>
    <row r="87" spans="1:8" x14ac:dyDescent="0.25">
      <c r="A87">
        <v>584</v>
      </c>
      <c r="B87">
        <v>2257640</v>
      </c>
      <c r="C87">
        <v>2357200</v>
      </c>
      <c r="D87">
        <v>2154940</v>
      </c>
      <c r="E87">
        <v>2052120</v>
      </c>
      <c r="F87">
        <v>1743040</v>
      </c>
      <c r="G87">
        <v>1511280</v>
      </c>
      <c r="H87">
        <v>1159510</v>
      </c>
    </row>
    <row r="88" spans="1:8" x14ac:dyDescent="0.25">
      <c r="A88">
        <v>585</v>
      </c>
      <c r="B88">
        <v>2300270</v>
      </c>
      <c r="C88">
        <v>2391510</v>
      </c>
      <c r="D88">
        <v>2192200</v>
      </c>
      <c r="E88">
        <v>2082750</v>
      </c>
      <c r="F88">
        <v>1756220</v>
      </c>
      <c r="G88">
        <v>1504440</v>
      </c>
      <c r="H88">
        <v>1129830</v>
      </c>
    </row>
    <row r="89" spans="1:8" x14ac:dyDescent="0.25">
      <c r="A89">
        <v>586</v>
      </c>
      <c r="B89">
        <v>2322090</v>
      </c>
      <c r="C89">
        <v>2423090</v>
      </c>
      <c r="D89">
        <v>2220030</v>
      </c>
      <c r="E89">
        <v>2106330</v>
      </c>
      <c r="F89">
        <v>1764610</v>
      </c>
      <c r="G89">
        <v>1500820</v>
      </c>
      <c r="H89">
        <v>1093720</v>
      </c>
    </row>
    <row r="90" spans="1:8" x14ac:dyDescent="0.25">
      <c r="A90">
        <v>587</v>
      </c>
      <c r="B90">
        <v>2338860</v>
      </c>
      <c r="C90">
        <v>2441100</v>
      </c>
      <c r="D90">
        <v>2235860</v>
      </c>
      <c r="E90">
        <v>2113010</v>
      </c>
      <c r="F90">
        <v>1761380</v>
      </c>
      <c r="G90">
        <v>1492200</v>
      </c>
      <c r="H90">
        <v>1079860</v>
      </c>
    </row>
    <row r="91" spans="1:8" x14ac:dyDescent="0.25">
      <c r="A91">
        <v>588</v>
      </c>
      <c r="B91">
        <v>2350930</v>
      </c>
      <c r="C91">
        <v>2449660</v>
      </c>
      <c r="D91">
        <v>2293480</v>
      </c>
      <c r="E91">
        <v>2119070</v>
      </c>
      <c r="F91">
        <v>1758520</v>
      </c>
      <c r="G91">
        <v>1482860</v>
      </c>
      <c r="H91">
        <v>1040510</v>
      </c>
    </row>
    <row r="92" spans="1:8" x14ac:dyDescent="0.25">
      <c r="A92">
        <v>589</v>
      </c>
      <c r="B92">
        <v>2355570</v>
      </c>
      <c r="C92">
        <v>2454120</v>
      </c>
      <c r="D92">
        <v>2344760</v>
      </c>
      <c r="E92">
        <v>2126920</v>
      </c>
      <c r="F92">
        <v>1749180</v>
      </c>
      <c r="G92">
        <v>1461420</v>
      </c>
      <c r="H92">
        <v>1012410</v>
      </c>
    </row>
    <row r="93" spans="1:8" x14ac:dyDescent="0.25">
      <c r="A93" s="2">
        <v>590</v>
      </c>
      <c r="B93" s="2">
        <v>2380020</v>
      </c>
      <c r="C93" s="2">
        <v>2499110</v>
      </c>
      <c r="D93" s="2">
        <v>2340270</v>
      </c>
      <c r="E93" s="2">
        <v>2103480</v>
      </c>
      <c r="F93" s="2">
        <v>1706010</v>
      </c>
      <c r="G93" s="2">
        <v>1456780</v>
      </c>
      <c r="H93" s="2">
        <v>983810</v>
      </c>
    </row>
    <row r="94" spans="1:8" x14ac:dyDescent="0.25">
      <c r="A94">
        <v>591</v>
      </c>
      <c r="B94">
        <v>2391060</v>
      </c>
      <c r="C94">
        <v>2443230</v>
      </c>
      <c r="D94">
        <v>2281720</v>
      </c>
      <c r="E94">
        <v>2093240</v>
      </c>
      <c r="F94">
        <v>1693200</v>
      </c>
      <c r="G94">
        <v>1430540</v>
      </c>
      <c r="H94">
        <v>959070</v>
      </c>
    </row>
    <row r="95" spans="1:8" x14ac:dyDescent="0.25">
      <c r="A95">
        <v>592</v>
      </c>
      <c r="B95">
        <v>2306960</v>
      </c>
      <c r="C95">
        <v>2419670</v>
      </c>
      <c r="D95">
        <v>2201140</v>
      </c>
      <c r="E95">
        <v>2175800</v>
      </c>
      <c r="F95">
        <v>1683260</v>
      </c>
      <c r="G95">
        <v>1411220</v>
      </c>
      <c r="H95">
        <v>933210</v>
      </c>
    </row>
    <row r="96" spans="1:8" x14ac:dyDescent="0.25">
      <c r="A96">
        <v>593</v>
      </c>
      <c r="B96">
        <v>2277840</v>
      </c>
      <c r="C96">
        <v>2377460</v>
      </c>
      <c r="D96">
        <v>2171020</v>
      </c>
      <c r="E96">
        <v>2131520</v>
      </c>
      <c r="F96">
        <v>1680060</v>
      </c>
      <c r="G96">
        <v>1393900</v>
      </c>
      <c r="H96">
        <v>906090</v>
      </c>
    </row>
    <row r="97" spans="1:8" x14ac:dyDescent="0.25">
      <c r="A97">
        <v>594</v>
      </c>
      <c r="B97">
        <v>2236120</v>
      </c>
      <c r="C97">
        <v>2349600</v>
      </c>
      <c r="D97">
        <v>2141500</v>
      </c>
      <c r="E97">
        <v>2101130</v>
      </c>
      <c r="F97">
        <v>1645370</v>
      </c>
      <c r="G97">
        <v>1374420</v>
      </c>
      <c r="H97">
        <v>878660</v>
      </c>
    </row>
    <row r="98" spans="1:8" x14ac:dyDescent="0.25">
      <c r="A98">
        <v>595</v>
      </c>
      <c r="B98">
        <v>2194630</v>
      </c>
      <c r="C98">
        <v>2308090</v>
      </c>
      <c r="D98">
        <v>2101570</v>
      </c>
      <c r="E98">
        <v>2060220</v>
      </c>
      <c r="F98">
        <v>1608110</v>
      </c>
      <c r="G98">
        <v>1347920</v>
      </c>
      <c r="H98">
        <v>857980</v>
      </c>
    </row>
    <row r="99" spans="1:8" x14ac:dyDescent="0.25">
      <c r="A99">
        <v>596</v>
      </c>
      <c r="B99">
        <v>2146370</v>
      </c>
      <c r="C99">
        <v>2248680</v>
      </c>
      <c r="D99">
        <v>2055250</v>
      </c>
      <c r="E99">
        <v>2014470</v>
      </c>
      <c r="F99">
        <v>1570370</v>
      </c>
      <c r="G99">
        <v>1317880</v>
      </c>
      <c r="H99">
        <v>829990</v>
      </c>
    </row>
    <row r="100" spans="1:8" x14ac:dyDescent="0.25">
      <c r="A100">
        <v>597</v>
      </c>
      <c r="B100">
        <v>2034260</v>
      </c>
      <c r="C100">
        <v>2140500</v>
      </c>
      <c r="D100">
        <v>1951840</v>
      </c>
      <c r="E100">
        <v>1907350</v>
      </c>
      <c r="F100">
        <v>1484360</v>
      </c>
      <c r="G100">
        <v>1239480</v>
      </c>
      <c r="H100">
        <v>803160</v>
      </c>
    </row>
    <row r="101" spans="1:8" x14ac:dyDescent="0.25">
      <c r="A101">
        <v>598</v>
      </c>
      <c r="B101">
        <v>1928690</v>
      </c>
      <c r="C101">
        <v>2040350</v>
      </c>
      <c r="D101">
        <v>1850740</v>
      </c>
      <c r="E101">
        <v>1811750</v>
      </c>
      <c r="F101">
        <v>1496640</v>
      </c>
      <c r="G101">
        <v>1162840</v>
      </c>
      <c r="H101">
        <v>784410</v>
      </c>
    </row>
    <row r="102" spans="1:8" x14ac:dyDescent="0.25">
      <c r="A102">
        <v>599</v>
      </c>
      <c r="B102">
        <v>1812680</v>
      </c>
      <c r="C102">
        <v>1931150</v>
      </c>
      <c r="D102">
        <v>1742930</v>
      </c>
      <c r="E102">
        <v>1710390</v>
      </c>
      <c r="F102">
        <v>1399560</v>
      </c>
      <c r="G102">
        <v>1130920</v>
      </c>
      <c r="H102">
        <v>755350</v>
      </c>
    </row>
    <row r="103" spans="1:8" x14ac:dyDescent="0.25">
      <c r="A103">
        <v>600</v>
      </c>
      <c r="B103">
        <v>1763160</v>
      </c>
      <c r="C103">
        <v>1860770</v>
      </c>
      <c r="D103">
        <v>1680460</v>
      </c>
      <c r="E103">
        <v>1649570</v>
      </c>
      <c r="F103">
        <v>1361230</v>
      </c>
      <c r="G103">
        <v>1112580</v>
      </c>
      <c r="H103">
        <v>741910</v>
      </c>
    </row>
    <row r="104" spans="1:8" x14ac:dyDescent="0.25">
      <c r="A104">
        <v>601</v>
      </c>
      <c r="B104">
        <v>1642920</v>
      </c>
      <c r="C104">
        <v>1753360</v>
      </c>
      <c r="D104">
        <v>1579190</v>
      </c>
      <c r="E104">
        <v>1536640</v>
      </c>
      <c r="F104">
        <v>1266850</v>
      </c>
      <c r="G104">
        <v>1073600</v>
      </c>
      <c r="H104">
        <v>710840</v>
      </c>
    </row>
    <row r="105" spans="1:8" x14ac:dyDescent="0.25">
      <c r="A105">
        <v>602</v>
      </c>
      <c r="B105">
        <v>1532160</v>
      </c>
      <c r="C105">
        <v>1627930</v>
      </c>
      <c r="D105">
        <v>1466600</v>
      </c>
      <c r="E105">
        <v>1430350</v>
      </c>
      <c r="F105">
        <v>1164960</v>
      </c>
      <c r="G105">
        <v>1038780</v>
      </c>
      <c r="H105">
        <v>689330</v>
      </c>
    </row>
    <row r="106" spans="1:8" x14ac:dyDescent="0.25">
      <c r="A106">
        <v>603</v>
      </c>
      <c r="B106">
        <v>1409990</v>
      </c>
      <c r="C106">
        <v>1509280</v>
      </c>
      <c r="D106">
        <v>1356600</v>
      </c>
      <c r="E106">
        <v>1319940</v>
      </c>
      <c r="F106">
        <v>1075280</v>
      </c>
      <c r="G106">
        <v>906780</v>
      </c>
      <c r="H106">
        <v>668830</v>
      </c>
    </row>
    <row r="107" spans="1:8" x14ac:dyDescent="0.25">
      <c r="A107">
        <v>604</v>
      </c>
      <c r="B107">
        <v>1340850</v>
      </c>
      <c r="C107">
        <v>1436270</v>
      </c>
      <c r="D107">
        <v>1292000</v>
      </c>
      <c r="E107">
        <v>1268470</v>
      </c>
      <c r="F107">
        <v>1030980</v>
      </c>
      <c r="G107">
        <v>875220</v>
      </c>
      <c r="H107">
        <v>649920</v>
      </c>
    </row>
    <row r="108" spans="1:8" x14ac:dyDescent="0.25">
      <c r="A108">
        <v>605</v>
      </c>
      <c r="B108">
        <v>1235960</v>
      </c>
      <c r="C108">
        <v>1315040</v>
      </c>
      <c r="D108">
        <v>1188190</v>
      </c>
      <c r="E108">
        <v>1158590</v>
      </c>
      <c r="F108">
        <v>935920</v>
      </c>
      <c r="G108">
        <v>749540</v>
      </c>
      <c r="H108">
        <v>623050</v>
      </c>
    </row>
    <row r="109" spans="1:8" x14ac:dyDescent="0.25">
      <c r="A109">
        <v>606</v>
      </c>
      <c r="B109">
        <v>1173720</v>
      </c>
      <c r="C109">
        <v>1256780</v>
      </c>
      <c r="D109">
        <v>1136880</v>
      </c>
      <c r="E109">
        <v>1099990</v>
      </c>
      <c r="F109">
        <v>897660</v>
      </c>
      <c r="G109">
        <v>719980</v>
      </c>
      <c r="H109">
        <v>606260</v>
      </c>
    </row>
    <row r="110" spans="1:8" x14ac:dyDescent="0.25">
      <c r="A110">
        <v>607</v>
      </c>
      <c r="B110">
        <v>1114060</v>
      </c>
      <c r="C110">
        <v>1199560</v>
      </c>
      <c r="D110">
        <v>1075450</v>
      </c>
      <c r="E110">
        <v>1049120</v>
      </c>
      <c r="F110">
        <v>851870</v>
      </c>
      <c r="G110">
        <v>685940</v>
      </c>
      <c r="H110">
        <v>582630</v>
      </c>
    </row>
    <row r="111" spans="1:8" x14ac:dyDescent="0.25">
      <c r="A111">
        <v>608</v>
      </c>
      <c r="B111">
        <v>1054860</v>
      </c>
      <c r="C111">
        <v>1136840</v>
      </c>
      <c r="D111">
        <v>1022950</v>
      </c>
      <c r="E111">
        <v>997610</v>
      </c>
      <c r="F111">
        <v>818860</v>
      </c>
      <c r="G111">
        <v>658200</v>
      </c>
      <c r="H111">
        <v>564930</v>
      </c>
    </row>
    <row r="112" spans="1:8" x14ac:dyDescent="0.25">
      <c r="A112">
        <v>609</v>
      </c>
      <c r="B112">
        <v>1002110</v>
      </c>
      <c r="C112">
        <v>1081680</v>
      </c>
      <c r="D112">
        <v>966570</v>
      </c>
      <c r="E112">
        <v>947340</v>
      </c>
      <c r="F112">
        <v>776310</v>
      </c>
      <c r="G112">
        <v>629160</v>
      </c>
      <c r="H112">
        <v>549580</v>
      </c>
    </row>
    <row r="113" spans="1:8" x14ac:dyDescent="0.25">
      <c r="A113">
        <v>610</v>
      </c>
      <c r="B113">
        <v>945210</v>
      </c>
      <c r="C113">
        <v>1023020</v>
      </c>
      <c r="D113">
        <v>925400</v>
      </c>
      <c r="E113">
        <v>905850</v>
      </c>
      <c r="F113">
        <v>739770</v>
      </c>
      <c r="G113">
        <v>610180</v>
      </c>
      <c r="H113">
        <v>531690</v>
      </c>
    </row>
    <row r="114" spans="1:8" x14ac:dyDescent="0.25">
      <c r="A114">
        <v>611</v>
      </c>
      <c r="B114">
        <v>894970</v>
      </c>
      <c r="C114">
        <v>974450</v>
      </c>
      <c r="D114">
        <v>871440</v>
      </c>
      <c r="E114">
        <v>852010</v>
      </c>
      <c r="F114">
        <v>710110</v>
      </c>
      <c r="G114">
        <v>581740</v>
      </c>
      <c r="H114">
        <v>508710</v>
      </c>
    </row>
    <row r="115" spans="1:8" x14ac:dyDescent="0.25">
      <c r="A115">
        <v>612</v>
      </c>
      <c r="B115">
        <v>848790</v>
      </c>
      <c r="C115">
        <v>922130</v>
      </c>
      <c r="D115">
        <v>833610</v>
      </c>
      <c r="E115">
        <v>811860</v>
      </c>
      <c r="F115">
        <v>678020</v>
      </c>
      <c r="G115">
        <v>562740</v>
      </c>
      <c r="H115">
        <v>496480</v>
      </c>
    </row>
    <row r="116" spans="1:8" x14ac:dyDescent="0.25">
      <c r="A116">
        <v>613</v>
      </c>
      <c r="B116">
        <v>804380</v>
      </c>
      <c r="C116">
        <v>872800</v>
      </c>
      <c r="D116">
        <v>792320</v>
      </c>
      <c r="E116">
        <v>775540</v>
      </c>
      <c r="F116">
        <v>643310</v>
      </c>
      <c r="G116">
        <v>532300</v>
      </c>
      <c r="H116">
        <v>478700</v>
      </c>
    </row>
    <row r="117" spans="1:8" x14ac:dyDescent="0.25">
      <c r="A117">
        <v>614</v>
      </c>
      <c r="B117">
        <v>766840</v>
      </c>
      <c r="C117">
        <v>825240</v>
      </c>
      <c r="D117">
        <v>741990</v>
      </c>
      <c r="E117">
        <v>728540</v>
      </c>
      <c r="F117">
        <v>611510</v>
      </c>
      <c r="G117">
        <v>514080</v>
      </c>
      <c r="H117">
        <v>459260</v>
      </c>
    </row>
    <row r="118" spans="1:8" x14ac:dyDescent="0.25">
      <c r="A118">
        <v>615</v>
      </c>
      <c r="B118">
        <v>720520</v>
      </c>
      <c r="C118">
        <v>786770</v>
      </c>
      <c r="D118">
        <v>711510</v>
      </c>
      <c r="E118">
        <v>695800</v>
      </c>
      <c r="F118">
        <v>588840</v>
      </c>
      <c r="G118">
        <v>488200</v>
      </c>
      <c r="H118">
        <v>448460</v>
      </c>
    </row>
    <row r="119" spans="1:8" x14ac:dyDescent="0.25">
      <c r="A119">
        <v>616</v>
      </c>
      <c r="B119">
        <v>681480</v>
      </c>
      <c r="C119">
        <v>745860</v>
      </c>
      <c r="D119">
        <v>673730</v>
      </c>
      <c r="E119">
        <v>659330</v>
      </c>
      <c r="F119">
        <v>560200</v>
      </c>
      <c r="G119">
        <v>470620</v>
      </c>
      <c r="H119">
        <v>431720</v>
      </c>
    </row>
    <row r="120" spans="1:8" x14ac:dyDescent="0.25">
      <c r="A120">
        <v>617</v>
      </c>
      <c r="B120">
        <v>647280</v>
      </c>
      <c r="C120">
        <v>706640</v>
      </c>
      <c r="D120">
        <v>640010</v>
      </c>
      <c r="E120">
        <v>624440</v>
      </c>
      <c r="F120">
        <v>537260</v>
      </c>
      <c r="G120">
        <v>449440</v>
      </c>
      <c r="H120">
        <v>421360</v>
      </c>
    </row>
    <row r="121" spans="1:8" x14ac:dyDescent="0.25">
      <c r="A121">
        <v>618</v>
      </c>
      <c r="B121">
        <v>615110</v>
      </c>
      <c r="C121">
        <v>664980</v>
      </c>
      <c r="D121">
        <v>609990</v>
      </c>
      <c r="E121">
        <v>595170</v>
      </c>
      <c r="F121">
        <v>519320</v>
      </c>
      <c r="G121">
        <v>429300</v>
      </c>
      <c r="H121">
        <v>401900</v>
      </c>
    </row>
    <row r="122" spans="1:8" x14ac:dyDescent="0.25">
      <c r="A122">
        <v>619</v>
      </c>
      <c r="B122">
        <v>581980</v>
      </c>
      <c r="C122">
        <v>632250</v>
      </c>
      <c r="D122">
        <v>577360</v>
      </c>
      <c r="E122">
        <v>567630</v>
      </c>
      <c r="F122">
        <v>495520</v>
      </c>
      <c r="G122">
        <v>411140</v>
      </c>
      <c r="H122">
        <v>389810</v>
      </c>
    </row>
    <row r="123" spans="1:8" x14ac:dyDescent="0.25">
      <c r="A123">
        <v>620</v>
      </c>
      <c r="B123">
        <v>556210</v>
      </c>
      <c r="C123">
        <v>608780</v>
      </c>
      <c r="D123">
        <v>555840</v>
      </c>
      <c r="E123">
        <v>544060</v>
      </c>
      <c r="F123">
        <v>473290</v>
      </c>
      <c r="G123">
        <v>398960</v>
      </c>
      <c r="H123">
        <v>377050</v>
      </c>
    </row>
    <row r="124" spans="1:8" x14ac:dyDescent="0.25">
      <c r="A124">
        <v>621</v>
      </c>
      <c r="B124">
        <v>532360</v>
      </c>
      <c r="C124">
        <v>580280</v>
      </c>
      <c r="D124">
        <v>532200</v>
      </c>
      <c r="E124">
        <v>519120</v>
      </c>
      <c r="F124">
        <v>454400</v>
      </c>
      <c r="G124">
        <v>379000</v>
      </c>
      <c r="H124">
        <v>364270</v>
      </c>
    </row>
    <row r="125" spans="1:8" x14ac:dyDescent="0.25">
      <c r="A125">
        <v>622</v>
      </c>
      <c r="B125">
        <v>511610</v>
      </c>
      <c r="C125">
        <v>556150</v>
      </c>
      <c r="D125">
        <v>512780</v>
      </c>
      <c r="E125">
        <v>498750</v>
      </c>
      <c r="F125">
        <v>438900</v>
      </c>
      <c r="G125">
        <v>368160</v>
      </c>
      <c r="H125">
        <v>347030</v>
      </c>
    </row>
    <row r="126" spans="1:8" x14ac:dyDescent="0.25">
      <c r="A126">
        <v>623</v>
      </c>
      <c r="B126">
        <v>486740</v>
      </c>
      <c r="C126">
        <v>527550</v>
      </c>
      <c r="D126">
        <v>491210</v>
      </c>
      <c r="E126">
        <v>480760</v>
      </c>
      <c r="F126">
        <v>423370</v>
      </c>
      <c r="G126">
        <v>350940</v>
      </c>
      <c r="H126">
        <v>337540</v>
      </c>
    </row>
    <row r="127" spans="1:8" x14ac:dyDescent="0.25">
      <c r="A127">
        <v>624</v>
      </c>
      <c r="B127">
        <v>466840</v>
      </c>
      <c r="C127">
        <v>508080</v>
      </c>
      <c r="D127">
        <v>468210</v>
      </c>
      <c r="E127">
        <v>454720</v>
      </c>
      <c r="F127">
        <v>406490</v>
      </c>
      <c r="G127">
        <v>340180</v>
      </c>
      <c r="H127">
        <v>324560</v>
      </c>
    </row>
    <row r="128" spans="1:8" x14ac:dyDescent="0.25">
      <c r="A128">
        <v>625</v>
      </c>
      <c r="B128">
        <v>449030</v>
      </c>
      <c r="C128">
        <v>486130</v>
      </c>
      <c r="D128">
        <v>448010</v>
      </c>
      <c r="E128">
        <v>444590</v>
      </c>
      <c r="F128">
        <v>395710</v>
      </c>
      <c r="G128">
        <v>324120</v>
      </c>
      <c r="H128">
        <v>312670</v>
      </c>
    </row>
    <row r="129" spans="1:8" x14ac:dyDescent="0.25">
      <c r="A129">
        <v>626</v>
      </c>
      <c r="B129">
        <v>431110</v>
      </c>
      <c r="C129">
        <v>469100</v>
      </c>
      <c r="D129">
        <v>436170</v>
      </c>
      <c r="E129">
        <v>423690</v>
      </c>
      <c r="F129">
        <v>379790</v>
      </c>
      <c r="G129">
        <v>311800</v>
      </c>
      <c r="H129">
        <v>300870</v>
      </c>
    </row>
    <row r="130" spans="1:8" x14ac:dyDescent="0.25">
      <c r="A130">
        <v>627</v>
      </c>
      <c r="B130">
        <v>414420</v>
      </c>
      <c r="C130">
        <v>450260</v>
      </c>
      <c r="D130">
        <v>419120</v>
      </c>
      <c r="E130">
        <v>412390</v>
      </c>
      <c r="F130">
        <v>365490</v>
      </c>
      <c r="G130">
        <v>308320</v>
      </c>
      <c r="H130">
        <v>292130</v>
      </c>
    </row>
    <row r="131" spans="1:8" x14ac:dyDescent="0.25">
      <c r="A131">
        <v>628</v>
      </c>
      <c r="B131">
        <v>400230</v>
      </c>
      <c r="C131">
        <v>437910</v>
      </c>
      <c r="D131">
        <v>407410</v>
      </c>
      <c r="E131">
        <v>400620</v>
      </c>
      <c r="F131">
        <v>359950</v>
      </c>
      <c r="G131">
        <v>294800</v>
      </c>
      <c r="H131">
        <v>282140</v>
      </c>
    </row>
    <row r="132" spans="1:8" x14ac:dyDescent="0.25">
      <c r="A132">
        <v>629</v>
      </c>
      <c r="B132">
        <v>390870</v>
      </c>
      <c r="C132">
        <v>423410</v>
      </c>
      <c r="D132">
        <v>395100</v>
      </c>
      <c r="E132">
        <v>386030</v>
      </c>
      <c r="F132">
        <v>347390</v>
      </c>
      <c r="G132">
        <v>278740</v>
      </c>
      <c r="H132">
        <v>268660</v>
      </c>
    </row>
    <row r="133" spans="1:8" x14ac:dyDescent="0.25">
      <c r="A133">
        <v>630</v>
      </c>
      <c r="B133">
        <v>380860</v>
      </c>
      <c r="C133">
        <v>411040</v>
      </c>
      <c r="D133">
        <v>385550</v>
      </c>
      <c r="E133">
        <v>380940</v>
      </c>
      <c r="F133">
        <v>338350</v>
      </c>
      <c r="G133">
        <v>272820</v>
      </c>
      <c r="H133">
        <v>265340</v>
      </c>
    </row>
    <row r="134" spans="1:8" x14ac:dyDescent="0.25">
      <c r="A134">
        <v>631</v>
      </c>
      <c r="B134">
        <v>364910</v>
      </c>
      <c r="C134">
        <v>396250</v>
      </c>
      <c r="D134">
        <v>373370</v>
      </c>
      <c r="E134">
        <v>363500</v>
      </c>
      <c r="F134">
        <v>327310</v>
      </c>
      <c r="G134">
        <v>268600</v>
      </c>
      <c r="H134">
        <v>253880</v>
      </c>
    </row>
    <row r="135" spans="1:8" x14ac:dyDescent="0.25">
      <c r="A135">
        <v>632</v>
      </c>
      <c r="B135">
        <v>357850</v>
      </c>
      <c r="C135">
        <v>390000</v>
      </c>
      <c r="D135">
        <v>360850</v>
      </c>
      <c r="E135">
        <v>353630</v>
      </c>
      <c r="F135">
        <v>315650</v>
      </c>
      <c r="G135">
        <v>255860</v>
      </c>
      <c r="H135">
        <v>244770</v>
      </c>
    </row>
    <row r="136" spans="1:8" x14ac:dyDescent="0.25">
      <c r="A136">
        <v>633</v>
      </c>
      <c r="B136">
        <v>348220</v>
      </c>
      <c r="C136">
        <v>376900</v>
      </c>
      <c r="D136">
        <v>349610</v>
      </c>
      <c r="E136">
        <v>342730</v>
      </c>
      <c r="F136">
        <v>306420</v>
      </c>
      <c r="G136">
        <v>246760</v>
      </c>
      <c r="H136">
        <v>234300</v>
      </c>
    </row>
    <row r="137" spans="1:8" x14ac:dyDescent="0.25">
      <c r="A137">
        <v>634</v>
      </c>
      <c r="B137">
        <v>337640</v>
      </c>
      <c r="C137">
        <v>366430</v>
      </c>
      <c r="D137">
        <v>340840</v>
      </c>
      <c r="E137">
        <v>341240</v>
      </c>
      <c r="F137">
        <v>301500</v>
      </c>
      <c r="G137">
        <v>239220</v>
      </c>
      <c r="H137">
        <v>226910</v>
      </c>
    </row>
    <row r="138" spans="1:8" x14ac:dyDescent="0.25">
      <c r="A138">
        <v>635</v>
      </c>
      <c r="B138">
        <v>332140</v>
      </c>
      <c r="C138">
        <v>360000</v>
      </c>
      <c r="D138">
        <v>338950</v>
      </c>
      <c r="E138">
        <v>330760</v>
      </c>
      <c r="F138">
        <v>296310</v>
      </c>
      <c r="G138">
        <v>232000</v>
      </c>
      <c r="H138">
        <v>218010</v>
      </c>
    </row>
    <row r="139" spans="1:8" x14ac:dyDescent="0.25">
      <c r="A139">
        <v>636</v>
      </c>
      <c r="B139">
        <v>323770</v>
      </c>
      <c r="C139">
        <v>352540</v>
      </c>
      <c r="D139">
        <v>329230</v>
      </c>
      <c r="E139">
        <v>324560</v>
      </c>
      <c r="F139">
        <v>289730</v>
      </c>
      <c r="G139">
        <v>224720</v>
      </c>
      <c r="H139">
        <v>212590</v>
      </c>
    </row>
    <row r="140" spans="1:8" x14ac:dyDescent="0.25">
      <c r="A140">
        <v>637</v>
      </c>
      <c r="B140">
        <v>316830</v>
      </c>
      <c r="C140">
        <v>348040</v>
      </c>
      <c r="D140">
        <v>325500</v>
      </c>
      <c r="E140">
        <v>319720</v>
      </c>
      <c r="F140">
        <v>286020</v>
      </c>
      <c r="G140">
        <v>223420</v>
      </c>
      <c r="H140">
        <v>206190</v>
      </c>
    </row>
    <row r="141" spans="1:8" x14ac:dyDescent="0.25">
      <c r="A141">
        <v>638</v>
      </c>
      <c r="B141">
        <v>309740</v>
      </c>
      <c r="C141">
        <v>335480</v>
      </c>
      <c r="D141">
        <v>316780</v>
      </c>
      <c r="E141">
        <v>314430</v>
      </c>
      <c r="F141">
        <v>281680</v>
      </c>
      <c r="G141">
        <v>217920</v>
      </c>
      <c r="H141">
        <v>201580</v>
      </c>
    </row>
    <row r="142" spans="1:8" x14ac:dyDescent="0.25">
      <c r="A142">
        <v>639</v>
      </c>
      <c r="B142">
        <v>307580</v>
      </c>
      <c r="C142">
        <v>331360</v>
      </c>
      <c r="D142">
        <v>309500</v>
      </c>
      <c r="E142">
        <v>305690</v>
      </c>
      <c r="F142">
        <v>270950</v>
      </c>
      <c r="G142">
        <v>207660</v>
      </c>
      <c r="H142">
        <v>192460</v>
      </c>
    </row>
    <row r="143" spans="1:8" x14ac:dyDescent="0.25">
      <c r="A143">
        <v>640</v>
      </c>
      <c r="B143">
        <v>301140</v>
      </c>
      <c r="C143">
        <v>324240</v>
      </c>
      <c r="D143">
        <v>304250</v>
      </c>
      <c r="E143">
        <v>302300</v>
      </c>
      <c r="F143">
        <v>269160</v>
      </c>
      <c r="G143">
        <v>207320</v>
      </c>
      <c r="H143">
        <v>186050</v>
      </c>
    </row>
    <row r="144" spans="1:8" x14ac:dyDescent="0.25">
      <c r="A144">
        <v>641</v>
      </c>
      <c r="B144">
        <v>293690</v>
      </c>
      <c r="C144">
        <v>316640</v>
      </c>
      <c r="D144">
        <v>301550</v>
      </c>
      <c r="E144">
        <v>295790</v>
      </c>
      <c r="F144">
        <v>261370</v>
      </c>
      <c r="G144">
        <v>206020</v>
      </c>
      <c r="H144">
        <v>180600</v>
      </c>
    </row>
    <row r="145" spans="1:8" x14ac:dyDescent="0.25">
      <c r="A145">
        <v>642</v>
      </c>
      <c r="B145">
        <v>291750</v>
      </c>
      <c r="C145">
        <v>312780</v>
      </c>
      <c r="D145">
        <v>292730</v>
      </c>
      <c r="E145">
        <v>286550</v>
      </c>
      <c r="F145">
        <v>257510</v>
      </c>
      <c r="G145">
        <v>195720</v>
      </c>
      <c r="H145">
        <v>174310</v>
      </c>
    </row>
    <row r="146" spans="1:8" x14ac:dyDescent="0.25">
      <c r="A146">
        <v>643</v>
      </c>
      <c r="B146">
        <v>285360</v>
      </c>
      <c r="C146">
        <v>306330</v>
      </c>
      <c r="D146">
        <v>289860</v>
      </c>
      <c r="E146">
        <v>286050</v>
      </c>
      <c r="F146">
        <v>250730</v>
      </c>
      <c r="G146">
        <v>192540</v>
      </c>
      <c r="H146">
        <v>172230</v>
      </c>
    </row>
    <row r="147" spans="1:8" x14ac:dyDescent="0.25">
      <c r="A147">
        <v>644</v>
      </c>
      <c r="B147">
        <v>277240</v>
      </c>
      <c r="C147">
        <v>297850</v>
      </c>
      <c r="D147">
        <v>281700</v>
      </c>
      <c r="E147">
        <v>276690</v>
      </c>
      <c r="F147">
        <v>249290</v>
      </c>
      <c r="G147">
        <v>188340</v>
      </c>
      <c r="H147">
        <v>163200</v>
      </c>
    </row>
    <row r="148" spans="1:8" x14ac:dyDescent="0.25">
      <c r="A148">
        <v>645</v>
      </c>
      <c r="B148">
        <v>272410</v>
      </c>
      <c r="C148">
        <v>296370</v>
      </c>
      <c r="D148">
        <v>275050</v>
      </c>
      <c r="E148">
        <v>274040</v>
      </c>
      <c r="F148">
        <v>243300</v>
      </c>
      <c r="G148">
        <v>182800</v>
      </c>
      <c r="H148">
        <v>159550</v>
      </c>
    </row>
    <row r="149" spans="1:8" x14ac:dyDescent="0.25">
      <c r="A149">
        <v>646</v>
      </c>
      <c r="B149">
        <v>266240</v>
      </c>
      <c r="C149">
        <v>288760</v>
      </c>
      <c r="D149">
        <v>271380</v>
      </c>
      <c r="E149">
        <v>271490</v>
      </c>
      <c r="F149">
        <v>236420</v>
      </c>
      <c r="G149">
        <v>178920</v>
      </c>
      <c r="H149">
        <v>154010</v>
      </c>
    </row>
    <row r="150" spans="1:8" x14ac:dyDescent="0.25">
      <c r="A150">
        <v>647</v>
      </c>
      <c r="B150">
        <v>262290</v>
      </c>
      <c r="C150">
        <v>276730</v>
      </c>
      <c r="D150">
        <v>268410</v>
      </c>
      <c r="E150">
        <v>261940</v>
      </c>
      <c r="F150">
        <v>232830</v>
      </c>
      <c r="G150">
        <v>171920</v>
      </c>
      <c r="H150">
        <v>147360</v>
      </c>
    </row>
    <row r="151" spans="1:8" x14ac:dyDescent="0.25">
      <c r="A151">
        <v>648</v>
      </c>
      <c r="B151">
        <v>252840</v>
      </c>
      <c r="C151">
        <v>271250</v>
      </c>
      <c r="D151">
        <v>259000</v>
      </c>
      <c r="E151">
        <v>254780</v>
      </c>
      <c r="F151">
        <v>229770</v>
      </c>
      <c r="G151">
        <v>166900</v>
      </c>
      <c r="H151">
        <v>143960</v>
      </c>
    </row>
    <row r="152" spans="1:8" x14ac:dyDescent="0.25">
      <c r="A152">
        <v>649</v>
      </c>
      <c r="B152">
        <v>249710</v>
      </c>
      <c r="C152">
        <v>262780</v>
      </c>
      <c r="D152">
        <v>250710</v>
      </c>
      <c r="E152">
        <v>248180</v>
      </c>
      <c r="F152">
        <v>222150</v>
      </c>
      <c r="G152">
        <v>160940</v>
      </c>
      <c r="H152">
        <v>138910</v>
      </c>
    </row>
    <row r="153" spans="1:8" x14ac:dyDescent="0.25">
      <c r="A153">
        <v>650</v>
      </c>
      <c r="B153">
        <v>238540</v>
      </c>
      <c r="C153">
        <v>255300</v>
      </c>
      <c r="D153">
        <v>244780</v>
      </c>
      <c r="E153">
        <v>243700</v>
      </c>
      <c r="F153">
        <v>217510</v>
      </c>
      <c r="G153">
        <v>156940</v>
      </c>
      <c r="H153">
        <v>133980</v>
      </c>
    </row>
  </sheetData>
  <mergeCells count="1">
    <mergeCell ref="B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97971-2502-4965-92B5-79BA608156FF}">
  <dimension ref="A1:S16"/>
  <sheetViews>
    <sheetView tabSelected="1" workbookViewId="0">
      <selection activeCell="K19" sqref="K19"/>
    </sheetView>
  </sheetViews>
  <sheetFormatPr defaultRowHeight="15" x14ac:dyDescent="0.25"/>
  <cols>
    <col min="1" max="1" width="15.140625" customWidth="1"/>
    <col min="4" max="4" width="12.140625" customWidth="1"/>
    <col min="5" max="5" width="13" customWidth="1"/>
    <col min="6" max="6" width="12.140625" customWidth="1"/>
    <col min="7" max="7" width="13.42578125" customWidth="1"/>
    <col min="8" max="8" width="19.28515625" customWidth="1"/>
    <col min="11" max="11" width="21.7109375" customWidth="1"/>
    <col min="18" max="18" width="19.28515625" customWidth="1"/>
    <col min="19" max="19" width="12.7109375" customWidth="1"/>
  </cols>
  <sheetData>
    <row r="1" spans="1:19" x14ac:dyDescent="0.25">
      <c r="A1" s="19" t="s">
        <v>4</v>
      </c>
      <c r="B1" s="3"/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5" t="s">
        <v>2</v>
      </c>
      <c r="K1" s="19" t="s">
        <v>11</v>
      </c>
      <c r="L1" s="4"/>
      <c r="M1" s="4" t="s">
        <v>6</v>
      </c>
      <c r="N1" s="4" t="s">
        <v>7</v>
      </c>
      <c r="O1" s="4" t="s">
        <v>8</v>
      </c>
      <c r="P1" s="4" t="s">
        <v>9</v>
      </c>
      <c r="Q1" s="4" t="s">
        <v>10</v>
      </c>
      <c r="R1" s="5" t="s">
        <v>2</v>
      </c>
      <c r="S1" s="7"/>
    </row>
    <row r="2" spans="1:19" x14ac:dyDescent="0.25">
      <c r="A2" s="20"/>
      <c r="B2" s="6" t="s">
        <v>12</v>
      </c>
      <c r="C2" s="7">
        <v>2.056941450832126</v>
      </c>
      <c r="D2" s="7">
        <v>2.0121455436757807</v>
      </c>
      <c r="E2" s="7">
        <v>1.6864540550481211</v>
      </c>
      <c r="F2" s="7">
        <v>1.3079116508179016</v>
      </c>
      <c r="G2" s="7">
        <v>0.92814750163648263</v>
      </c>
      <c r="H2" s="8">
        <v>0.65829937039547648</v>
      </c>
      <c r="K2" s="20"/>
      <c r="L2" s="6" t="s">
        <v>12</v>
      </c>
      <c r="M2" s="7">
        <v>0</v>
      </c>
      <c r="N2" s="7">
        <v>3.2028141997815638</v>
      </c>
      <c r="O2" s="7">
        <v>26.489078297168099</v>
      </c>
      <c r="P2" s="7">
        <v>53.554072946266615</v>
      </c>
      <c r="Q2" s="7">
        <v>80.706419818517062</v>
      </c>
      <c r="R2" s="8">
        <v>100</v>
      </c>
      <c r="S2" s="7"/>
    </row>
    <row r="3" spans="1:19" x14ac:dyDescent="0.25">
      <c r="A3" s="20"/>
      <c r="B3" s="6" t="s">
        <v>13</v>
      </c>
      <c r="C3" s="7">
        <v>2.0152463258299651</v>
      </c>
      <c r="D3" s="7">
        <v>1.9377482601925704</v>
      </c>
      <c r="E3" s="7">
        <v>1.7315603727056599</v>
      </c>
      <c r="F3" s="7">
        <v>1.2903531168545468</v>
      </c>
      <c r="G3" s="7">
        <v>0.88753274432912843</v>
      </c>
      <c r="H3" s="8">
        <v>0.64230177278686651</v>
      </c>
      <c r="K3" s="20"/>
      <c r="L3" s="6" t="s">
        <v>13</v>
      </c>
      <c r="M3" s="7">
        <v>0</v>
      </c>
      <c r="N3" s="7">
        <v>5.6446609927270623</v>
      </c>
      <c r="O3" s="7">
        <v>20.662593583660907</v>
      </c>
      <c r="P3" s="7">
        <v>52.79843292787826</v>
      </c>
      <c r="Q3" s="7">
        <v>82.138319351738332</v>
      </c>
      <c r="R3" s="8">
        <v>100</v>
      </c>
      <c r="S3" s="7"/>
    </row>
    <row r="4" spans="1:19" x14ac:dyDescent="0.25">
      <c r="A4" s="20"/>
      <c r="B4" s="6" t="s">
        <v>14</v>
      </c>
      <c r="C4" s="7">
        <v>2.1643038366055269</v>
      </c>
      <c r="D4" s="7">
        <v>2.1270469478773024</v>
      </c>
      <c r="E4" s="7">
        <v>1.8934989279501597</v>
      </c>
      <c r="F4" s="7">
        <v>1.4580667521574879</v>
      </c>
      <c r="G4" s="7">
        <v>0.99067976725549634</v>
      </c>
      <c r="H4" s="8">
        <v>0.73235938788232213</v>
      </c>
      <c r="K4" s="20"/>
      <c r="L4" s="6" t="s">
        <v>14</v>
      </c>
      <c r="M4" s="7">
        <v>0</v>
      </c>
      <c r="N4" s="7">
        <v>2.6018389722761017</v>
      </c>
      <c r="O4" s="7">
        <v>18.911690945611106</v>
      </c>
      <c r="P4" s="7">
        <v>49.32014542028891</v>
      </c>
      <c r="Q4" s="7">
        <v>81.960167546757418</v>
      </c>
      <c r="R4" s="8">
        <v>100</v>
      </c>
      <c r="S4" s="7"/>
    </row>
    <row r="5" spans="1:19" x14ac:dyDescent="0.25">
      <c r="A5" s="20"/>
      <c r="B5" s="6"/>
      <c r="C5" s="7"/>
      <c r="D5" s="7"/>
      <c r="E5" s="7"/>
      <c r="F5" s="7"/>
      <c r="G5" s="7"/>
      <c r="H5" s="8"/>
      <c r="K5" s="20"/>
      <c r="L5" s="6"/>
      <c r="M5" s="7"/>
      <c r="N5" s="7"/>
      <c r="O5" s="7"/>
      <c r="P5" s="7"/>
      <c r="Q5" s="7"/>
      <c r="R5" s="8"/>
      <c r="S5" s="7"/>
    </row>
    <row r="6" spans="1:19" x14ac:dyDescent="0.25">
      <c r="A6" s="20"/>
      <c r="B6" s="12" t="s">
        <v>15</v>
      </c>
      <c r="C6" s="13">
        <f>AVERAGE(C2:C4)</f>
        <v>2.0788305377558722</v>
      </c>
      <c r="D6" s="13">
        <f t="shared" ref="D6:H6" si="0">AVERAGE(D2:D4)</f>
        <v>2.0256469172485509</v>
      </c>
      <c r="E6" s="13">
        <f t="shared" si="0"/>
        <v>1.7705044519013136</v>
      </c>
      <c r="F6" s="13">
        <f t="shared" si="0"/>
        <v>1.3521105066099788</v>
      </c>
      <c r="G6" s="13">
        <f t="shared" si="0"/>
        <v>0.93545333774036921</v>
      </c>
      <c r="H6" s="14">
        <f t="shared" si="0"/>
        <v>0.67765351035488841</v>
      </c>
      <c r="K6" s="20"/>
      <c r="L6" s="12" t="s">
        <v>15</v>
      </c>
      <c r="M6" s="13">
        <f>AVERAGE(M2:M4)</f>
        <v>0</v>
      </c>
      <c r="N6" s="13">
        <f t="shared" ref="N6:R6" si="1">AVERAGE(N2:N4)</f>
        <v>3.8164380549282426</v>
      </c>
      <c r="O6" s="13">
        <f t="shared" si="1"/>
        <v>22.021120942146705</v>
      </c>
      <c r="P6" s="13">
        <f t="shared" si="1"/>
        <v>51.890883764811257</v>
      </c>
      <c r="Q6" s="13">
        <f t="shared" si="1"/>
        <v>81.601635572337599</v>
      </c>
      <c r="R6" s="14">
        <f t="shared" si="1"/>
        <v>100</v>
      </c>
      <c r="S6" s="7"/>
    </row>
    <row r="7" spans="1:19" ht="15.75" thickBot="1" x14ac:dyDescent="0.3">
      <c r="A7" s="21"/>
      <c r="B7" s="15" t="s">
        <v>16</v>
      </c>
      <c r="C7" s="16">
        <f>STDEV(C2:C4)</f>
        <v>7.6901784598396597E-2</v>
      </c>
      <c r="D7" s="16">
        <f t="shared" ref="D7:H7" si="2">STDEV(D2:D4)</f>
        <v>9.5368829320979176E-2</v>
      </c>
      <c r="E7" s="16">
        <f t="shared" si="2"/>
        <v>0.10887780226957809</v>
      </c>
      <c r="F7" s="16">
        <f t="shared" si="2"/>
        <v>9.2179824292675946E-2</v>
      </c>
      <c r="G7" s="16">
        <f t="shared" si="2"/>
        <v>5.1960162774242778E-2</v>
      </c>
      <c r="H7" s="17">
        <f t="shared" si="2"/>
        <v>4.8047170149205329E-2</v>
      </c>
      <c r="K7" s="21"/>
      <c r="L7" s="9" t="s">
        <v>16</v>
      </c>
      <c r="M7" s="10">
        <f>STDEV(M2:M4)</f>
        <v>0</v>
      </c>
      <c r="N7" s="10">
        <f t="shared" ref="N7:R7" si="3">STDEV(N2:N4)</f>
        <v>1.6115496079051124</v>
      </c>
      <c r="O7" s="10">
        <f t="shared" si="3"/>
        <v>3.9671648827216539</v>
      </c>
      <c r="P7" s="10">
        <f t="shared" si="3"/>
        <v>2.258156258177372</v>
      </c>
      <c r="Q7" s="10">
        <f t="shared" si="3"/>
        <v>0.78038000411392516</v>
      </c>
      <c r="R7" s="11">
        <f t="shared" si="3"/>
        <v>0</v>
      </c>
      <c r="S7" s="7"/>
    </row>
    <row r="9" spans="1:19" ht="15.75" thickBot="1" x14ac:dyDescent="0.3"/>
    <row r="10" spans="1:19" x14ac:dyDescent="0.25">
      <c r="A10" s="19" t="s">
        <v>5</v>
      </c>
      <c r="B10" s="4"/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5" t="s">
        <v>2</v>
      </c>
    </row>
    <row r="11" spans="1:19" x14ac:dyDescent="0.25">
      <c r="A11" s="20"/>
      <c r="B11" s="6" t="s">
        <v>12</v>
      </c>
      <c r="C11" s="7">
        <v>0.54381553390233484</v>
      </c>
      <c r="D11" s="7">
        <v>0.52321945243679324</v>
      </c>
      <c r="E11" s="7">
        <v>0.47410076001192802</v>
      </c>
      <c r="F11" s="7">
        <v>0.38807353498230934</v>
      </c>
      <c r="G11" s="7">
        <v>0.26126518210466076</v>
      </c>
      <c r="H11" s="8">
        <v>0.13325032036557949</v>
      </c>
    </row>
    <row r="12" spans="1:19" x14ac:dyDescent="0.25">
      <c r="A12" s="20"/>
      <c r="B12" s="6" t="s">
        <v>13</v>
      </c>
      <c r="C12" s="7">
        <v>0.55893629718036708</v>
      </c>
      <c r="D12" s="7">
        <v>0.53052364612859915</v>
      </c>
      <c r="E12" s="7">
        <v>0.49484559152618235</v>
      </c>
      <c r="F12" s="7">
        <v>0.44052290019394302</v>
      </c>
      <c r="G12" s="7">
        <v>0.28953080710129797</v>
      </c>
      <c r="H12" s="8">
        <v>0.2802737580187975</v>
      </c>
    </row>
    <row r="13" spans="1:19" x14ac:dyDescent="0.25">
      <c r="A13" s="20"/>
      <c r="B13" s="6" t="s">
        <v>14</v>
      </c>
      <c r="C13" s="7">
        <v>0.5707113885408005</v>
      </c>
      <c r="D13" s="7">
        <v>0.54133533207631146</v>
      </c>
      <c r="E13" s="7">
        <v>0.51751047192976296</v>
      </c>
      <c r="F13" s="7">
        <v>0.43681903178079406</v>
      </c>
      <c r="G13" s="7">
        <v>0.32774309906660259</v>
      </c>
      <c r="H13" s="8">
        <v>0.22347273784846244</v>
      </c>
    </row>
    <row r="14" spans="1:19" x14ac:dyDescent="0.25">
      <c r="A14" s="20"/>
      <c r="B14" s="6"/>
      <c r="C14" s="7"/>
      <c r="D14" s="7"/>
      <c r="E14" s="7"/>
      <c r="F14" s="7"/>
      <c r="G14" s="7"/>
      <c r="H14" s="8"/>
    </row>
    <row r="15" spans="1:19" x14ac:dyDescent="0.25">
      <c r="A15" s="20"/>
      <c r="B15" s="12" t="s">
        <v>15</v>
      </c>
      <c r="C15" s="13">
        <f>AVERAGE(C11:C13)</f>
        <v>0.55782107320783414</v>
      </c>
      <c r="D15" s="13">
        <f t="shared" ref="D15:H15" si="4">AVERAGE(D11:D13)</f>
        <v>0.53169281021390125</v>
      </c>
      <c r="E15" s="13">
        <f t="shared" si="4"/>
        <v>0.49548560782262446</v>
      </c>
      <c r="F15" s="13">
        <f t="shared" si="4"/>
        <v>0.42180515565234877</v>
      </c>
      <c r="G15" s="13">
        <f t="shared" si="4"/>
        <v>0.29284636275752046</v>
      </c>
      <c r="H15" s="14">
        <f t="shared" si="4"/>
        <v>0.21233227207761315</v>
      </c>
    </row>
    <row r="16" spans="1:19" ht="15.75" thickBot="1" x14ac:dyDescent="0.3">
      <c r="A16" s="21"/>
      <c r="B16" s="15" t="s">
        <v>16</v>
      </c>
      <c r="C16" s="16">
        <f>STDEV(C11:C13)</f>
        <v>1.3482564391281537E-2</v>
      </c>
      <c r="D16" s="16">
        <f t="shared" ref="D16:H16" si="5">STDEV(D11:D13)</f>
        <v>9.1143558341853191E-3</v>
      </c>
      <c r="E16" s="16">
        <f t="shared" si="5"/>
        <v>2.1711931923302882E-2</v>
      </c>
      <c r="F16" s="16">
        <f t="shared" si="5"/>
        <v>2.9271083599280299E-2</v>
      </c>
      <c r="G16" s="16">
        <f t="shared" si="5"/>
        <v>3.3362749330381032E-2</v>
      </c>
      <c r="H16" s="17">
        <f t="shared" si="5"/>
        <v>7.4142128968866364E-2</v>
      </c>
    </row>
  </sheetData>
  <mergeCells count="3">
    <mergeCell ref="A1:A7"/>
    <mergeCell ref="K1:K7"/>
    <mergeCell ref="A10:A1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Sample 1</vt:lpstr>
      <vt:lpstr>Sample 2</vt:lpstr>
      <vt:lpstr>Sample 3</vt:lpstr>
      <vt:lpstr>Averages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arribas perez</dc:creator>
  <cp:lastModifiedBy>marcos arribas perez</cp:lastModifiedBy>
  <dcterms:created xsi:type="dcterms:W3CDTF">2020-10-19T09:55:44Z</dcterms:created>
  <dcterms:modified xsi:type="dcterms:W3CDTF">2020-11-11T17:39:19Z</dcterms:modified>
</cp:coreProperties>
</file>