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4800" tabRatio="842"/>
  </bookViews>
  <sheets>
    <sheet name="191108_pep3" sheetId="1" r:id="rId1"/>
    <sheet name="210304_pep3" sheetId="12" r:id="rId2"/>
    <sheet name="210418_pep3" sheetId="8" r:id="rId3"/>
    <sheet name="210420_pep3" sheetId="6" r:id="rId4"/>
    <sheet name="210428_pep3" sheetId="4" r:id="rId5"/>
    <sheet name="210803_pep3" sheetId="10" r:id="rId6"/>
    <sheet name="191108_buff" sheetId="2" r:id="rId7"/>
    <sheet name="210304_buff" sheetId="11" r:id="rId8"/>
    <sheet name="210418_buff" sheetId="7" r:id="rId9"/>
    <sheet name="210420_buff" sheetId="5" r:id="rId10"/>
    <sheet name="210428_buff" sheetId="3" r:id="rId11"/>
    <sheet name="210803_buff" sheetId="9" r:id="rId1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4" i="10" l="1"/>
  <c r="F44" i="10"/>
  <c r="E45" i="10"/>
  <c r="F45" i="10"/>
  <c r="E46" i="10"/>
  <c r="F46" i="10"/>
  <c r="E47" i="10"/>
  <c r="F47" i="10"/>
  <c r="E48" i="10"/>
  <c r="F48" i="10"/>
  <c r="E49" i="10"/>
  <c r="F49" i="10"/>
  <c r="E50" i="10"/>
  <c r="F50" i="10"/>
  <c r="E51" i="10"/>
  <c r="F51" i="10"/>
  <c r="E52" i="10"/>
  <c r="F52" i="10"/>
  <c r="E53" i="10"/>
  <c r="F53" i="10"/>
  <c r="E54" i="10"/>
  <c r="F54" i="10"/>
  <c r="E55" i="10"/>
  <c r="F55" i="10"/>
  <c r="E56" i="10"/>
  <c r="F56" i="10"/>
  <c r="E57" i="10"/>
  <c r="F57" i="10"/>
  <c r="E58" i="10"/>
  <c r="F58" i="10"/>
  <c r="E59" i="10"/>
  <c r="F59" i="10"/>
  <c r="E60" i="10"/>
  <c r="F60" i="10"/>
  <c r="E61" i="10"/>
  <c r="F61" i="10"/>
  <c r="E62" i="10"/>
  <c r="F62" i="10"/>
  <c r="E63" i="10"/>
  <c r="F63" i="10"/>
  <c r="E64" i="10"/>
  <c r="F64" i="10"/>
  <c r="E65" i="10"/>
  <c r="F65" i="10"/>
  <c r="E66" i="10"/>
  <c r="F66" i="10"/>
  <c r="E67" i="10"/>
  <c r="F67" i="10"/>
  <c r="E68" i="10"/>
  <c r="F68" i="10"/>
  <c r="E69" i="10"/>
  <c r="F69" i="10"/>
  <c r="E70" i="10"/>
  <c r="F70" i="10"/>
  <c r="E71" i="10"/>
  <c r="F71" i="10"/>
  <c r="E72" i="10"/>
  <c r="F72" i="10"/>
  <c r="E73" i="10"/>
  <c r="F73" i="10"/>
  <c r="E74" i="10"/>
  <c r="F74" i="10"/>
  <c r="E75" i="10"/>
  <c r="F75" i="10"/>
  <c r="E76" i="10"/>
  <c r="F76" i="10"/>
  <c r="E77" i="10"/>
  <c r="F77" i="10"/>
  <c r="E78" i="10"/>
  <c r="F78" i="10"/>
  <c r="E79" i="10"/>
  <c r="F79" i="10"/>
  <c r="E80" i="10"/>
  <c r="F80" i="10"/>
  <c r="E81" i="10"/>
  <c r="F81" i="10"/>
  <c r="E82" i="10"/>
  <c r="F82" i="10"/>
  <c r="E83" i="10"/>
  <c r="F83" i="10"/>
  <c r="E84" i="10"/>
  <c r="F84" i="10"/>
  <c r="E85" i="10"/>
  <c r="F85" i="10"/>
  <c r="E86" i="10"/>
  <c r="F86" i="10"/>
  <c r="E87" i="10"/>
  <c r="F87" i="10"/>
  <c r="E88" i="10"/>
  <c r="F88" i="10"/>
  <c r="E89" i="10"/>
  <c r="F89" i="10"/>
  <c r="E90" i="10"/>
  <c r="F90" i="10"/>
  <c r="E91" i="10"/>
  <c r="F91" i="10"/>
  <c r="E92" i="10"/>
  <c r="F92" i="10"/>
  <c r="E93" i="10"/>
  <c r="F93" i="10"/>
  <c r="E94" i="10"/>
  <c r="F94" i="10"/>
  <c r="E95" i="10"/>
  <c r="F95" i="10"/>
  <c r="E96" i="10"/>
  <c r="F96" i="10"/>
  <c r="E97" i="10"/>
  <c r="F97" i="10"/>
  <c r="E98" i="10"/>
  <c r="F98" i="10"/>
  <c r="E99" i="10"/>
  <c r="F99" i="10"/>
  <c r="E100" i="10"/>
  <c r="F100" i="10"/>
  <c r="E101" i="10"/>
  <c r="F101" i="10"/>
  <c r="E102" i="10"/>
  <c r="F102" i="10"/>
  <c r="E103" i="10"/>
  <c r="F103" i="10"/>
  <c r="E104" i="10"/>
  <c r="F104" i="10"/>
  <c r="E105" i="10"/>
  <c r="F105" i="10"/>
  <c r="E106" i="10"/>
  <c r="F106" i="10"/>
  <c r="E107" i="10"/>
  <c r="F107" i="10"/>
  <c r="E108" i="10"/>
  <c r="F108" i="10"/>
  <c r="E109" i="10"/>
  <c r="F109" i="10"/>
  <c r="E110" i="10"/>
  <c r="F110" i="10"/>
  <c r="E111" i="10"/>
  <c r="F111" i="10"/>
  <c r="E112" i="10"/>
  <c r="F112" i="10"/>
  <c r="E113" i="10"/>
  <c r="F113" i="10"/>
  <c r="E114" i="10"/>
  <c r="F114" i="10"/>
  <c r="E115" i="10"/>
  <c r="F115" i="10"/>
  <c r="E116" i="10"/>
  <c r="F116" i="10"/>
  <c r="E117" i="10"/>
  <c r="F117" i="10"/>
  <c r="E118" i="10"/>
  <c r="F118" i="10"/>
  <c r="E119" i="10"/>
  <c r="F119" i="10"/>
  <c r="E120" i="10"/>
  <c r="F120" i="10"/>
  <c r="E121" i="10"/>
  <c r="F121" i="10"/>
  <c r="E122" i="10"/>
  <c r="F122" i="10"/>
  <c r="E123" i="10"/>
  <c r="F123" i="10"/>
  <c r="F43" i="10"/>
  <c r="E43" i="10"/>
  <c r="E123" i="9"/>
  <c r="E122" i="9"/>
  <c r="E121" i="9"/>
  <c r="E120" i="9"/>
  <c r="E119" i="9"/>
  <c r="E118" i="9"/>
  <c r="E117" i="9"/>
  <c r="E116" i="9"/>
  <c r="E115" i="9"/>
  <c r="E114" i="9"/>
  <c r="E113" i="9"/>
  <c r="E112" i="9"/>
  <c r="E111" i="9"/>
  <c r="E110" i="9"/>
  <c r="E109" i="9"/>
  <c r="E108" i="9"/>
  <c r="E10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113" i="11"/>
  <c r="F39" i="12"/>
  <c r="G36" i="12"/>
  <c r="F113" i="12"/>
  <c r="E113" i="12"/>
  <c r="E112" i="11"/>
  <c r="F112" i="12"/>
  <c r="E112" i="12"/>
  <c r="E111" i="11"/>
  <c r="F111" i="12"/>
  <c r="E111" i="12"/>
  <c r="E110" i="11"/>
  <c r="F110" i="12"/>
  <c r="E110" i="12"/>
  <c r="E109" i="11"/>
  <c r="F109" i="12"/>
  <c r="E109" i="12"/>
  <c r="E108" i="11"/>
  <c r="F108" i="12"/>
  <c r="E108" i="12"/>
  <c r="E107" i="11"/>
  <c r="F107" i="12"/>
  <c r="E107" i="12"/>
  <c r="E106" i="11"/>
  <c r="F106" i="12"/>
  <c r="E106" i="12"/>
  <c r="E105" i="11"/>
  <c r="F105" i="12"/>
  <c r="E105" i="12"/>
  <c r="E104" i="11"/>
  <c r="F104" i="12"/>
  <c r="E104" i="12"/>
  <c r="E103" i="11"/>
  <c r="F103" i="12"/>
  <c r="E103" i="12"/>
  <c r="E102" i="11"/>
  <c r="F102" i="12"/>
  <c r="E102" i="12"/>
  <c r="E101" i="11"/>
  <c r="F101" i="12"/>
  <c r="E101" i="12"/>
  <c r="E100" i="11"/>
  <c r="F100" i="12"/>
  <c r="E100" i="12"/>
  <c r="E99" i="11"/>
  <c r="F99" i="12"/>
  <c r="E99" i="12"/>
  <c r="E98" i="11"/>
  <c r="F98" i="12"/>
  <c r="E98" i="12"/>
  <c r="E97" i="11"/>
  <c r="F97" i="12"/>
  <c r="E97" i="12"/>
  <c r="E96" i="11"/>
  <c r="F96" i="12"/>
  <c r="E96" i="12"/>
  <c r="E95" i="11"/>
  <c r="F95" i="12"/>
  <c r="E95" i="12"/>
  <c r="E94" i="11"/>
  <c r="F94" i="12"/>
  <c r="E94" i="12"/>
  <c r="E93" i="11"/>
  <c r="F93" i="12"/>
  <c r="E93" i="12"/>
  <c r="E92" i="11"/>
  <c r="F92" i="12"/>
  <c r="E92" i="12"/>
  <c r="E91" i="11"/>
  <c r="F91" i="12"/>
  <c r="E91" i="12"/>
  <c r="E90" i="11"/>
  <c r="F90" i="12"/>
  <c r="E90" i="12"/>
  <c r="E89" i="11"/>
  <c r="F89" i="12"/>
  <c r="E89" i="12"/>
  <c r="E88" i="11"/>
  <c r="F88" i="12"/>
  <c r="E88" i="12"/>
  <c r="E87" i="11"/>
  <c r="F87" i="12"/>
  <c r="E87" i="12"/>
  <c r="E86" i="11"/>
  <c r="F86" i="12"/>
  <c r="E86" i="12"/>
  <c r="E85" i="11"/>
  <c r="F85" i="12"/>
  <c r="E85" i="12"/>
  <c r="E84" i="11"/>
  <c r="F84" i="12"/>
  <c r="E84" i="12"/>
  <c r="E83" i="11"/>
  <c r="F83" i="12"/>
  <c r="E83" i="12"/>
  <c r="E82" i="11"/>
  <c r="F82" i="12"/>
  <c r="E82" i="12"/>
  <c r="E81" i="11"/>
  <c r="E81" i="12"/>
  <c r="F81" i="12"/>
  <c r="E80" i="11"/>
  <c r="F80" i="12"/>
  <c r="E80" i="12"/>
  <c r="E79" i="11"/>
  <c r="F79" i="12"/>
  <c r="E79" i="12"/>
  <c r="E78" i="11"/>
  <c r="F78" i="12"/>
  <c r="E78" i="12"/>
  <c r="E77" i="11"/>
  <c r="F77" i="12"/>
  <c r="E77" i="12"/>
  <c r="E76" i="11"/>
  <c r="F76" i="12"/>
  <c r="E76" i="12"/>
  <c r="E75" i="11"/>
  <c r="F75" i="12"/>
  <c r="E75" i="12"/>
  <c r="E74" i="11"/>
  <c r="F74" i="12"/>
  <c r="E74" i="12"/>
  <c r="E73" i="11"/>
  <c r="F73" i="12"/>
  <c r="E73" i="12"/>
  <c r="E72" i="11"/>
  <c r="F72" i="12"/>
  <c r="E72" i="12"/>
  <c r="E71" i="11"/>
  <c r="F71" i="12"/>
  <c r="E71" i="12"/>
  <c r="E70" i="11"/>
  <c r="F70" i="12"/>
  <c r="E70" i="12"/>
  <c r="E69" i="11"/>
  <c r="F69" i="12"/>
  <c r="E69" i="12"/>
  <c r="E68" i="11"/>
  <c r="F68" i="12"/>
  <c r="E68" i="12"/>
  <c r="E67" i="11"/>
  <c r="F67" i="12"/>
  <c r="E67" i="12"/>
  <c r="E66" i="11"/>
  <c r="F66" i="12"/>
  <c r="E66" i="12"/>
  <c r="E65" i="11"/>
  <c r="F65" i="12"/>
  <c r="E65" i="12"/>
  <c r="E64" i="11"/>
  <c r="F64" i="12"/>
  <c r="E64" i="12"/>
  <c r="E63" i="11"/>
  <c r="F63" i="12"/>
  <c r="E63" i="12"/>
  <c r="E62" i="11"/>
  <c r="F62" i="12"/>
  <c r="E62" i="12"/>
  <c r="E61" i="11"/>
  <c r="F61" i="12"/>
  <c r="E61" i="12"/>
  <c r="E60" i="11"/>
  <c r="F60" i="12"/>
  <c r="E60" i="12"/>
  <c r="E59" i="11"/>
  <c r="F59" i="12"/>
  <c r="E59" i="12"/>
  <c r="E58" i="11"/>
  <c r="F58" i="12"/>
  <c r="E58" i="12"/>
  <c r="E57" i="11"/>
  <c r="F57" i="12"/>
  <c r="E57" i="12"/>
  <c r="E56" i="11"/>
  <c r="F56" i="12"/>
  <c r="E56" i="12"/>
  <c r="E55" i="11"/>
  <c r="F55" i="12"/>
  <c r="E55" i="12"/>
  <c r="E54" i="11"/>
  <c r="F54" i="12"/>
  <c r="E54" i="12"/>
  <c r="E53" i="11"/>
  <c r="F53" i="12"/>
  <c r="E53" i="12"/>
  <c r="E52" i="11"/>
  <c r="F52" i="12"/>
  <c r="E52" i="12"/>
  <c r="E51" i="11"/>
  <c r="F51" i="12"/>
  <c r="E51" i="12"/>
  <c r="E50" i="11"/>
  <c r="F50" i="12"/>
  <c r="E50" i="12"/>
  <c r="E49" i="11"/>
  <c r="F49" i="12"/>
  <c r="E49" i="12"/>
  <c r="E48" i="11"/>
  <c r="F48" i="12"/>
  <c r="E48" i="12"/>
  <c r="E47" i="11"/>
  <c r="F47" i="12"/>
  <c r="E47" i="12"/>
  <c r="E46" i="11"/>
  <c r="F46" i="12"/>
  <c r="E46" i="12"/>
  <c r="E45" i="11"/>
  <c r="F45" i="12"/>
  <c r="E45" i="12"/>
  <c r="E44" i="11"/>
  <c r="F44" i="12"/>
  <c r="E44" i="12"/>
  <c r="E43" i="11"/>
  <c r="F43" i="12"/>
  <c r="E43" i="12"/>
  <c r="G37" i="12"/>
  <c r="E123" i="11"/>
  <c r="E122" i="11"/>
  <c r="E121" i="11"/>
  <c r="E120" i="11"/>
  <c r="E119" i="11"/>
  <c r="E118" i="11"/>
  <c r="E117" i="11"/>
  <c r="E116" i="11"/>
  <c r="E115" i="11"/>
  <c r="E114" i="11"/>
  <c r="F39" i="10"/>
  <c r="G36" i="10"/>
  <c r="G37" i="10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43" i="7"/>
  <c r="F39" i="8"/>
  <c r="G36" i="8"/>
  <c r="F113" i="8"/>
  <c r="E113" i="8"/>
  <c r="F112" i="8"/>
  <c r="E112" i="8"/>
  <c r="F111" i="8"/>
  <c r="E111" i="8"/>
  <c r="F110" i="8"/>
  <c r="E110" i="8"/>
  <c r="F109" i="8"/>
  <c r="E109" i="8"/>
  <c r="F108" i="8"/>
  <c r="E108" i="8"/>
  <c r="F107" i="8"/>
  <c r="E107" i="8"/>
  <c r="F106" i="8"/>
  <c r="E106" i="8"/>
  <c r="F105" i="8"/>
  <c r="E105" i="8"/>
  <c r="F104" i="8"/>
  <c r="E104" i="8"/>
  <c r="F103" i="8"/>
  <c r="E103" i="8"/>
  <c r="F102" i="8"/>
  <c r="E102" i="8"/>
  <c r="F101" i="8"/>
  <c r="E101" i="8"/>
  <c r="F100" i="8"/>
  <c r="E100" i="8"/>
  <c r="F99" i="8"/>
  <c r="E99" i="8"/>
  <c r="F98" i="8"/>
  <c r="E98" i="8"/>
  <c r="F97" i="8"/>
  <c r="E97" i="8"/>
  <c r="F96" i="8"/>
  <c r="E96" i="8"/>
  <c r="F95" i="8"/>
  <c r="E95" i="8"/>
  <c r="F94" i="8"/>
  <c r="E94" i="8"/>
  <c r="F93" i="8"/>
  <c r="E93" i="8"/>
  <c r="F92" i="8"/>
  <c r="E92" i="8"/>
  <c r="F91" i="8"/>
  <c r="E91" i="8"/>
  <c r="F90" i="8"/>
  <c r="E90" i="8"/>
  <c r="F89" i="8"/>
  <c r="E89" i="8"/>
  <c r="F88" i="8"/>
  <c r="E88" i="8"/>
  <c r="F87" i="8"/>
  <c r="E87" i="8"/>
  <c r="F86" i="8"/>
  <c r="E86" i="8"/>
  <c r="F85" i="8"/>
  <c r="E85" i="8"/>
  <c r="F84" i="8"/>
  <c r="E84" i="8"/>
  <c r="F83" i="8"/>
  <c r="E83" i="8"/>
  <c r="F82" i="8"/>
  <c r="E82" i="8"/>
  <c r="E81" i="8"/>
  <c r="F81" i="8"/>
  <c r="H81" i="8"/>
  <c r="F80" i="8"/>
  <c r="E80" i="8"/>
  <c r="F79" i="8"/>
  <c r="E79" i="8"/>
  <c r="F78" i="8"/>
  <c r="E78" i="8"/>
  <c r="F77" i="8"/>
  <c r="E77" i="8"/>
  <c r="F76" i="8"/>
  <c r="E76" i="8"/>
  <c r="F75" i="8"/>
  <c r="E75" i="8"/>
  <c r="F74" i="8"/>
  <c r="E74" i="8"/>
  <c r="F73" i="8"/>
  <c r="E73" i="8"/>
  <c r="F72" i="8"/>
  <c r="E72" i="8"/>
  <c r="F71" i="8"/>
  <c r="E71" i="8"/>
  <c r="F70" i="8"/>
  <c r="E70" i="8"/>
  <c r="F69" i="8"/>
  <c r="E69" i="8"/>
  <c r="F68" i="8"/>
  <c r="E68" i="8"/>
  <c r="F67" i="8"/>
  <c r="E67" i="8"/>
  <c r="F66" i="8"/>
  <c r="E66" i="8"/>
  <c r="F65" i="8"/>
  <c r="E65" i="8"/>
  <c r="F64" i="8"/>
  <c r="E64" i="8"/>
  <c r="F63" i="8"/>
  <c r="E63" i="8"/>
  <c r="F62" i="8"/>
  <c r="E62" i="8"/>
  <c r="F61" i="8"/>
  <c r="E61" i="8"/>
  <c r="F60" i="8"/>
  <c r="E60" i="8"/>
  <c r="F59" i="8"/>
  <c r="E59" i="8"/>
  <c r="F58" i="8"/>
  <c r="E58" i="8"/>
  <c r="F57" i="8"/>
  <c r="E57" i="8"/>
  <c r="F56" i="8"/>
  <c r="E56" i="8"/>
  <c r="F55" i="8"/>
  <c r="E55" i="8"/>
  <c r="F54" i="8"/>
  <c r="E54" i="8"/>
  <c r="F53" i="8"/>
  <c r="E53" i="8"/>
  <c r="F52" i="8"/>
  <c r="E52" i="8"/>
  <c r="F51" i="8"/>
  <c r="E51" i="8"/>
  <c r="F50" i="8"/>
  <c r="E50" i="8"/>
  <c r="F49" i="8"/>
  <c r="E49" i="8"/>
  <c r="F48" i="8"/>
  <c r="E48" i="8"/>
  <c r="F47" i="8"/>
  <c r="E47" i="8"/>
  <c r="F46" i="8"/>
  <c r="E46" i="8"/>
  <c r="F45" i="8"/>
  <c r="E45" i="8"/>
  <c r="F44" i="8"/>
  <c r="E44" i="8"/>
  <c r="F43" i="8"/>
  <c r="E43" i="8"/>
  <c r="G37" i="8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44" i="5"/>
  <c r="E43" i="5"/>
  <c r="F39" i="6"/>
  <c r="G36" i="6"/>
  <c r="F133" i="6"/>
  <c r="E133" i="6"/>
  <c r="F132" i="6"/>
  <c r="E132" i="6"/>
  <c r="F131" i="6"/>
  <c r="E131" i="6"/>
  <c r="F130" i="6"/>
  <c r="E130" i="6"/>
  <c r="F129" i="6"/>
  <c r="E129" i="6"/>
  <c r="F128" i="6"/>
  <c r="E128" i="6"/>
  <c r="F127" i="6"/>
  <c r="E127" i="6"/>
  <c r="F126" i="6"/>
  <c r="E126" i="6"/>
  <c r="F125" i="6"/>
  <c r="E125" i="6"/>
  <c r="F124" i="6"/>
  <c r="E124" i="6"/>
  <c r="F123" i="6"/>
  <c r="E123" i="6"/>
  <c r="F122" i="6"/>
  <c r="E122" i="6"/>
  <c r="F121" i="6"/>
  <c r="E121" i="6"/>
  <c r="F120" i="6"/>
  <c r="E120" i="6"/>
  <c r="F119" i="6"/>
  <c r="E119" i="6"/>
  <c r="F118" i="6"/>
  <c r="E118" i="6"/>
  <c r="F117" i="6"/>
  <c r="E117" i="6"/>
  <c r="F116" i="6"/>
  <c r="E116" i="6"/>
  <c r="F115" i="6"/>
  <c r="E115" i="6"/>
  <c r="F114" i="6"/>
  <c r="E114" i="6"/>
  <c r="F113" i="6"/>
  <c r="E113" i="6"/>
  <c r="F112" i="6"/>
  <c r="E112" i="6"/>
  <c r="F111" i="6"/>
  <c r="E111" i="6"/>
  <c r="F110" i="6"/>
  <c r="E110" i="6"/>
  <c r="F109" i="6"/>
  <c r="E109" i="6"/>
  <c r="F108" i="6"/>
  <c r="E108" i="6"/>
  <c r="F107" i="6"/>
  <c r="E107" i="6"/>
  <c r="F106" i="6"/>
  <c r="E106" i="6"/>
  <c r="F105" i="6"/>
  <c r="E105" i="6"/>
  <c r="F104" i="6"/>
  <c r="E104" i="6"/>
  <c r="F103" i="6"/>
  <c r="E103" i="6"/>
  <c r="F102" i="6"/>
  <c r="E102" i="6"/>
  <c r="E101" i="6"/>
  <c r="F101" i="6"/>
  <c r="F100" i="6"/>
  <c r="E100" i="6"/>
  <c r="F99" i="6"/>
  <c r="E99" i="6"/>
  <c r="F98" i="6"/>
  <c r="E98" i="6"/>
  <c r="F97" i="6"/>
  <c r="E97" i="6"/>
  <c r="F96" i="6"/>
  <c r="E96" i="6"/>
  <c r="F95" i="6"/>
  <c r="E95" i="6"/>
  <c r="F94" i="6"/>
  <c r="E94" i="6"/>
  <c r="F93" i="6"/>
  <c r="E93" i="6"/>
  <c r="F92" i="6"/>
  <c r="E92" i="6"/>
  <c r="F91" i="6"/>
  <c r="E91" i="6"/>
  <c r="F90" i="6"/>
  <c r="E90" i="6"/>
  <c r="F89" i="6"/>
  <c r="E89" i="6"/>
  <c r="F88" i="6"/>
  <c r="E88" i="6"/>
  <c r="F87" i="6"/>
  <c r="E87" i="6"/>
  <c r="F86" i="6"/>
  <c r="E86" i="6"/>
  <c r="F85" i="6"/>
  <c r="E85" i="6"/>
  <c r="F84" i="6"/>
  <c r="E84" i="6"/>
  <c r="F83" i="6"/>
  <c r="E83" i="6"/>
  <c r="F82" i="6"/>
  <c r="E82" i="6"/>
  <c r="F81" i="6"/>
  <c r="E81" i="6"/>
  <c r="F80" i="6"/>
  <c r="E80" i="6"/>
  <c r="F79" i="6"/>
  <c r="E79" i="6"/>
  <c r="F78" i="6"/>
  <c r="E78" i="6"/>
  <c r="F77" i="6"/>
  <c r="E77" i="6"/>
  <c r="F76" i="6"/>
  <c r="E76" i="6"/>
  <c r="F75" i="6"/>
  <c r="E75" i="6"/>
  <c r="F74" i="6"/>
  <c r="E74" i="6"/>
  <c r="F73" i="6"/>
  <c r="E73" i="6"/>
  <c r="F72" i="6"/>
  <c r="E72" i="6"/>
  <c r="F71" i="6"/>
  <c r="E71" i="6"/>
  <c r="F70" i="6"/>
  <c r="E70" i="6"/>
  <c r="F69" i="6"/>
  <c r="E69" i="6"/>
  <c r="F68" i="6"/>
  <c r="E68" i="6"/>
  <c r="F67" i="6"/>
  <c r="E67" i="6"/>
  <c r="F66" i="6"/>
  <c r="E66" i="6"/>
  <c r="F65" i="6"/>
  <c r="E65" i="6"/>
  <c r="F64" i="6"/>
  <c r="E64" i="6"/>
  <c r="F63" i="6"/>
  <c r="E63" i="6"/>
  <c r="F62" i="6"/>
  <c r="E62" i="6"/>
  <c r="F61" i="6"/>
  <c r="E61" i="6"/>
  <c r="F60" i="6"/>
  <c r="E60" i="6"/>
  <c r="F59" i="6"/>
  <c r="E59" i="6"/>
  <c r="F58" i="6"/>
  <c r="E58" i="6"/>
  <c r="F57" i="6"/>
  <c r="E57" i="6"/>
  <c r="F56" i="6"/>
  <c r="E56" i="6"/>
  <c r="F55" i="6"/>
  <c r="E55" i="6"/>
  <c r="F54" i="6"/>
  <c r="E54" i="6"/>
  <c r="F53" i="6"/>
  <c r="E53" i="6"/>
  <c r="F52" i="6"/>
  <c r="E52" i="6"/>
  <c r="F51" i="6"/>
  <c r="E51" i="6"/>
  <c r="F50" i="6"/>
  <c r="E50" i="6"/>
  <c r="F49" i="6"/>
  <c r="E49" i="6"/>
  <c r="F48" i="6"/>
  <c r="E48" i="6"/>
  <c r="F47" i="6"/>
  <c r="E47" i="6"/>
  <c r="F46" i="6"/>
  <c r="E46" i="6"/>
  <c r="F45" i="6"/>
  <c r="E45" i="6"/>
  <c r="F44" i="6"/>
  <c r="E44" i="6"/>
  <c r="F43" i="6"/>
  <c r="E43" i="6"/>
  <c r="G37" i="6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43" i="3"/>
  <c r="F39" i="4"/>
  <c r="G36" i="4"/>
  <c r="F123" i="4"/>
  <c r="E123" i="4"/>
  <c r="F122" i="4"/>
  <c r="E122" i="4"/>
  <c r="F121" i="4"/>
  <c r="E121" i="4"/>
  <c r="F120" i="4"/>
  <c r="E120" i="4"/>
  <c r="F119" i="4"/>
  <c r="E119" i="4"/>
  <c r="F118" i="4"/>
  <c r="E118" i="4"/>
  <c r="F117" i="4"/>
  <c r="E117" i="4"/>
  <c r="F116" i="4"/>
  <c r="E116" i="4"/>
  <c r="F115" i="4"/>
  <c r="E115" i="4"/>
  <c r="F114" i="4"/>
  <c r="E114" i="4"/>
  <c r="F113" i="4"/>
  <c r="E113" i="4"/>
  <c r="F112" i="4"/>
  <c r="E112" i="4"/>
  <c r="F111" i="4"/>
  <c r="E111" i="4"/>
  <c r="F110" i="4"/>
  <c r="E110" i="4"/>
  <c r="F109" i="4"/>
  <c r="E109" i="4"/>
  <c r="F108" i="4"/>
  <c r="E108" i="4"/>
  <c r="F107" i="4"/>
  <c r="E107" i="4"/>
  <c r="F106" i="4"/>
  <c r="E106" i="4"/>
  <c r="F105" i="4"/>
  <c r="E105" i="4"/>
  <c r="F104" i="4"/>
  <c r="E104" i="4"/>
  <c r="F103" i="4"/>
  <c r="E103" i="4"/>
  <c r="F102" i="4"/>
  <c r="E102" i="4"/>
  <c r="F101" i="4"/>
  <c r="E101" i="4"/>
  <c r="F100" i="4"/>
  <c r="E100" i="4"/>
  <c r="F99" i="4"/>
  <c r="E99" i="4"/>
  <c r="F98" i="4"/>
  <c r="E98" i="4"/>
  <c r="F97" i="4"/>
  <c r="E97" i="4"/>
  <c r="F96" i="4"/>
  <c r="E96" i="4"/>
  <c r="F95" i="4"/>
  <c r="E95" i="4"/>
  <c r="F94" i="4"/>
  <c r="E94" i="4"/>
  <c r="F93" i="4"/>
  <c r="E93" i="4"/>
  <c r="F92" i="4"/>
  <c r="E92" i="4"/>
  <c r="F91" i="4"/>
  <c r="E91" i="4"/>
  <c r="F90" i="4"/>
  <c r="E90" i="4"/>
  <c r="F89" i="4"/>
  <c r="E89" i="4"/>
  <c r="F88" i="4"/>
  <c r="E88" i="4"/>
  <c r="F87" i="4"/>
  <c r="E87" i="4"/>
  <c r="F86" i="4"/>
  <c r="E86" i="4"/>
  <c r="F85" i="4"/>
  <c r="E85" i="4"/>
  <c r="F84" i="4"/>
  <c r="E84" i="4"/>
  <c r="F83" i="4"/>
  <c r="E83" i="4"/>
  <c r="F82" i="4"/>
  <c r="E82" i="4"/>
  <c r="E81" i="4"/>
  <c r="F81" i="4"/>
  <c r="F80" i="4"/>
  <c r="E80" i="4"/>
  <c r="F79" i="4"/>
  <c r="E79" i="4"/>
  <c r="F78" i="4"/>
  <c r="E78" i="4"/>
  <c r="F77" i="4"/>
  <c r="E77" i="4"/>
  <c r="F76" i="4"/>
  <c r="E76" i="4"/>
  <c r="F75" i="4"/>
  <c r="E75" i="4"/>
  <c r="F74" i="4"/>
  <c r="E74" i="4"/>
  <c r="F73" i="4"/>
  <c r="E73" i="4"/>
  <c r="F72" i="4"/>
  <c r="E72" i="4"/>
  <c r="F71" i="4"/>
  <c r="E71" i="4"/>
  <c r="F70" i="4"/>
  <c r="E70" i="4"/>
  <c r="F69" i="4"/>
  <c r="E69" i="4"/>
  <c r="F68" i="4"/>
  <c r="E68" i="4"/>
  <c r="F67" i="4"/>
  <c r="E67" i="4"/>
  <c r="F66" i="4"/>
  <c r="E66" i="4"/>
  <c r="F65" i="4"/>
  <c r="E65" i="4"/>
  <c r="F64" i="4"/>
  <c r="E64" i="4"/>
  <c r="F63" i="4"/>
  <c r="E63" i="4"/>
  <c r="F62" i="4"/>
  <c r="E62" i="4"/>
  <c r="F61" i="4"/>
  <c r="E61" i="4"/>
  <c r="F60" i="4"/>
  <c r="E60" i="4"/>
  <c r="F59" i="4"/>
  <c r="E59" i="4"/>
  <c r="F58" i="4"/>
  <c r="E58" i="4"/>
  <c r="F57" i="4"/>
  <c r="E57" i="4"/>
  <c r="F56" i="4"/>
  <c r="E56" i="4"/>
  <c r="F55" i="4"/>
  <c r="E55" i="4"/>
  <c r="F54" i="4"/>
  <c r="E54" i="4"/>
  <c r="F53" i="4"/>
  <c r="E53" i="4"/>
  <c r="F52" i="4"/>
  <c r="E52" i="4"/>
  <c r="F51" i="4"/>
  <c r="E51" i="4"/>
  <c r="F50" i="4"/>
  <c r="E50" i="4"/>
  <c r="F49" i="4"/>
  <c r="E49" i="4"/>
  <c r="F48" i="4"/>
  <c r="E48" i="4"/>
  <c r="F47" i="4"/>
  <c r="E47" i="4"/>
  <c r="F46" i="4"/>
  <c r="E46" i="4"/>
  <c r="F45" i="4"/>
  <c r="E45" i="4"/>
  <c r="F44" i="4"/>
  <c r="E44" i="4"/>
  <c r="F43" i="4"/>
  <c r="E43" i="4"/>
  <c r="G37" i="4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E74" i="1"/>
  <c r="F74" i="1"/>
  <c r="E75" i="1"/>
  <c r="F75" i="1"/>
  <c r="E76" i="1"/>
  <c r="F76" i="1"/>
  <c r="E77" i="1"/>
  <c r="F77" i="1"/>
  <c r="E78" i="1"/>
  <c r="F78" i="1"/>
  <c r="E79" i="1"/>
  <c r="F79" i="1"/>
  <c r="E80" i="1"/>
  <c r="F80" i="1"/>
  <c r="E81" i="1"/>
  <c r="F81" i="1"/>
  <c r="E82" i="1"/>
  <c r="F82" i="1"/>
  <c r="E83" i="1"/>
  <c r="F83" i="1"/>
  <c r="E84" i="1"/>
  <c r="F84" i="1"/>
  <c r="E85" i="1"/>
  <c r="F85" i="1"/>
  <c r="E86" i="1"/>
  <c r="F86" i="1"/>
  <c r="E87" i="1"/>
  <c r="F87" i="1"/>
  <c r="E88" i="1"/>
  <c r="F88" i="1"/>
  <c r="E89" i="1"/>
  <c r="F89" i="1"/>
  <c r="E90" i="1"/>
  <c r="F90" i="1"/>
  <c r="E91" i="1"/>
  <c r="F91" i="1"/>
  <c r="E92" i="1"/>
  <c r="F92" i="1"/>
  <c r="E93" i="1"/>
  <c r="F93" i="1"/>
  <c r="E94" i="1"/>
  <c r="F94" i="1"/>
  <c r="E95" i="1"/>
  <c r="F95" i="1"/>
  <c r="E96" i="1"/>
  <c r="F96" i="1"/>
  <c r="E97" i="1"/>
  <c r="F97" i="1"/>
  <c r="E98" i="1"/>
  <c r="F98" i="1"/>
  <c r="E99" i="1"/>
  <c r="F99" i="1"/>
  <c r="E100" i="1"/>
  <c r="F100" i="1"/>
  <c r="E101" i="1"/>
  <c r="F101" i="1"/>
  <c r="E102" i="1"/>
  <c r="F102" i="1"/>
  <c r="E103" i="1"/>
  <c r="F103" i="1"/>
  <c r="E104" i="1"/>
  <c r="F104" i="1"/>
  <c r="E105" i="1"/>
  <c r="F105" i="1"/>
  <c r="E106" i="1"/>
  <c r="F106" i="1"/>
  <c r="E107" i="1"/>
  <c r="F107" i="1"/>
  <c r="E108" i="1"/>
  <c r="F108" i="1"/>
  <c r="E109" i="1"/>
  <c r="F109" i="1"/>
  <c r="E110" i="1"/>
  <c r="F110" i="1"/>
  <c r="E111" i="1"/>
  <c r="F111" i="1"/>
  <c r="E112" i="1"/>
  <c r="F112" i="1"/>
  <c r="F42" i="1"/>
  <c r="E42" i="1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42" i="2"/>
  <c r="G35" i="1"/>
  <c r="F38" i="1"/>
</calcChain>
</file>

<file path=xl/sharedStrings.xml><?xml version="1.0" encoding="utf-8"?>
<sst xmlns="http://schemas.openxmlformats.org/spreadsheetml/2006/main" count="824" uniqueCount="103">
  <si>
    <t>ProDataCSV</t>
  </si>
  <si>
    <t>Title: Fri Nov 08 11:15:45 2019</t>
  </si>
  <si>
    <t>Remarks:</t>
  </si>
  <si>
    <t>#User: fbsmba</t>
  </si>
  <si>
    <t>#Date: 2019/11/08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</si>
  <si>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</si>
  <si>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</si>
  <si>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</si>
  <si>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</si>
  <si>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</si>
  <si>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</si>
  <si>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Sample 1</t>
  </si>
  <si>
    <t xml:space="preserve">#Cell1 type: </t>
  </si>
  <si>
    <t>#Cell1 Pathlength: 10 mm</t>
  </si>
  <si>
    <t>#Temperature: 20.77 C</t>
  </si>
  <si>
    <t>Last Modified: Fri Nov 08 11:23:38 2019 by unknown.</t>
  </si>
  <si>
    <t>Options:</t>
  </si>
  <si>
    <t>Available Dimensions:</t>
  </si>
  <si>
    <t>Wavelength</t>
  </si>
  <si>
    <t>Wavelength: 180nm - 260nm</t>
  </si>
  <si>
    <t xml:space="preserve"> 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</si>
  <si>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</si>
  <si>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</si>
  <si>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</si>
  <si>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</si>
  <si>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</si>
  <si>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</si>
  <si>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</si>
  <si>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</si>
  <si>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</si>
  <si>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</si>
  <si>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</si>
  <si>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</si>
  <si>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</si>
  <si>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mg/mL</t>
  </si>
  <si>
    <t>mg/ml</t>
  </si>
  <si>
    <t>Data:</t>
  </si>
  <si>
    <t>MW</t>
  </si>
  <si>
    <t>MRW</t>
  </si>
  <si>
    <t xml:space="preserve">History: </t>
  </si>
  <si>
    <t>DataStore created and initialized for data acquisition.</t>
  </si>
  <si>
    <t>Time Stamp : Fri Nov 08 11:15:45 2019</t>
  </si>
  <si>
    <t>User : fbsmba</t>
  </si>
  <si>
    <t>----------------------------------------------------</t>
  </si>
  <si>
    <t>Title: Fri Nov 08 11:06:45 2019</t>
  </si>
  <si>
    <t>Last Modified: Fri Nov 08 11:23:45 2019 by unknown.</t>
  </si>
  <si>
    <t>Time Stamp : Fri Nov 08 11:06:45 2019</t>
  </si>
  <si>
    <t>AV</t>
  </si>
  <si>
    <t>MRE</t>
  </si>
  <si>
    <r>
      <t>Ac-AAQA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AAQA</t>
    </r>
    <r>
      <rPr>
        <sz val="12"/>
        <color rgb="FFFF0000"/>
        <rFont val="Courier New"/>
        <family val="1"/>
      </rPr>
      <t>pS</t>
    </r>
    <r>
      <rPr>
        <sz val="12"/>
        <color rgb="FF201F1E"/>
        <rFont val="Courier New"/>
        <family val="1"/>
      </rPr>
      <t>AAQA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Y-NH2</t>
    </r>
  </si>
  <si>
    <t>Title: Wed Apr 28 17:04:40 2021</t>
  </si>
  <si>
    <t>#Date: 2021/04/28</t>
  </si>
  <si>
    <t>#Temperature: 22.22 C</t>
  </si>
  <si>
    <t>#Multi cell repeat setting: Repeats made per position</t>
  </si>
  <si>
    <t>Last Modified: Wed Apr 28 18:18:28 2021 by unknown.</t>
  </si>
  <si>
    <t>Step Size: 1nm</t>
  </si>
  <si>
    <t>AVERAGE</t>
  </si>
  <si>
    <t>Version : Chirascan v.4.5.1825.0 Build : Feb 13 2017 14:36:02</t>
  </si>
  <si>
    <t>Time Stamp : Wed Apr 28 17:04:40 2021</t>
  </si>
  <si>
    <t>Title: Wed Apr 28 17:21:32 2021</t>
  </si>
  <si>
    <t>#Temperature: 22.17 C</t>
  </si>
  <si>
    <t>Last Modified: Wed Apr 28 17:37:34 2021 by unknown.</t>
  </si>
  <si>
    <t>M</t>
  </si>
  <si>
    <t>Time Stamp : Wed Apr 28 17:21:33 2021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</si>
  <si>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</si>
  <si>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</si>
  <si>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</si>
  <si>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</si>
  <si>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</si>
  <si>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</si>
  <si>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</si>
  <si>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17:45:40 2021</t>
  </si>
  <si>
    <t>#Temperature: 21.22 C</t>
  </si>
  <si>
    <t>Last Modified: Tue Apr 20 18:22:32 2021 by unknown.</t>
  </si>
  <si>
    <t>Time Stamp : Tue Apr 20 17:45:40 2021</t>
  </si>
  <si>
    <t>Title: Sun Apr 18 12:29:25 2021</t>
  </si>
  <si>
    <t>#Date: 2021/04/18</t>
  </si>
  <si>
    <t>#Temperature: 22.27 C</t>
  </si>
  <si>
    <t>Last Modified: Sun Apr 18 14:00:54 2021 by unknown.</t>
  </si>
  <si>
    <t>Time Stamp : Sun Apr 18 12:29:25 2021</t>
  </si>
  <si>
    <t>Title: Sun Apr 18 13:03:31 2021</t>
  </si>
  <si>
    <t>#Temperature: 22.32 C</t>
  </si>
  <si>
    <t>Last Modified: Sun Apr 18 14:00:18 2021 by unknown.</t>
  </si>
  <si>
    <t>Time Stamp : Sun Apr 18 13:03:31 2021</t>
  </si>
  <si>
    <t>Title: Tue Aug  3 16:10:50 2021</t>
  </si>
  <si>
    <t>#Date: 2021/08/03</t>
  </si>
  <si>
    <t>#Temperature: 22.81 C</t>
  </si>
  <si>
    <t>Last Modified: Tue Aug 03 16:36:35 2021 by unknown.</t>
  </si>
  <si>
    <t>Time Stamp : Tue Aug 03 16:10:50 2021</t>
  </si>
  <si>
    <t>Title: Tue Aug  3 16:23:05 2021</t>
  </si>
  <si>
    <t>#Temperature: 22.57 C</t>
  </si>
  <si>
    <t>Last Modified: Tue Aug 03 16:36:30 2021 by unknown.</t>
  </si>
  <si>
    <t>Time Stamp : Tue Aug 03 16:23:05 2021</t>
  </si>
  <si>
    <t>Title: Thu Mar  4 19:03:57 2021</t>
  </si>
  <si>
    <t>#Date: 2021/03/04</t>
  </si>
  <si>
    <t>Last Modified: Fri Mar 05 14:15:33 2021 by unknown.</t>
  </si>
  <si>
    <t>Time Stamp : Thu Mar 04 19:03:57 2021</t>
  </si>
  <si>
    <t>Title: Thu Mar  4 19:20:56 2021</t>
  </si>
  <si>
    <t>#Temperature: 21.97 C</t>
  </si>
  <si>
    <t>Last Modified: Fri Mar 05 14:15:17 2021 by unknown.</t>
  </si>
  <si>
    <t>Time Stamp : Thu Mar 04 19:20:56 2021</t>
  </si>
  <si>
    <t>conc.</t>
  </si>
  <si>
    <t>stock conc.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</si>
</sst>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ourierNewPSMT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rgb="FFFF0000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1"/>
    <xf numFmtId="0" fontId="2" fillId="0" borderId="0" xfId="2"/>
    <xf numFmtId="0" fontId="3" fillId="0" borderId="0" xfId="0" applyFont="1"/>
    <xf numFmtId="11" fontId="2" fillId="0" borderId="0" xfId="2" applyNumberFormat="1"/>
    <xf numFmtId="0" fontId="0" fillId="0" borderId="0" xfId="0" applyNumberFormat="1"/>
    <xf numFmtId="164" fontId="0" fillId="0" borderId="0" xfId="0" applyNumberFormat="1" applyFill="1"/>
    <xf numFmtId="0" fontId="1" fillId="0" borderId="0" xfId="2" applyFont="1"/>
    <xf numFmtId="0" fontId="1" fillId="0" borderId="0" xfId="5"/>
    <xf numFmtId="0" fontId="6" fillId="0" borderId="0" xfId="5" applyFont="1"/>
    <xf numFmtId="0" fontId="0" fillId="0" borderId="0" xfId="5" applyFont="1"/>
    <xf numFmtId="0" fontId="3" fillId="0" borderId="0" xfId="5" applyFont="1"/>
    <xf numFmtId="164" fontId="1" fillId="2" borderId="0" xfId="5" applyNumberFormat="1" applyFill="1"/>
    <xf numFmtId="164" fontId="1" fillId="0" borderId="0" xfId="5" applyNumberFormat="1" applyFill="1"/>
  </cellXfs>
  <cellStyles count="22">
    <cellStyle name="Followed Hyperlink" xfId="4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Hyperlink" xfId="3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Normal" xfId="0" builtinId="0"/>
    <cellStyle name="Normal 2" xfId="2"/>
    <cellStyle name="Normal 2 3" xfId="5"/>
    <cellStyle name="Normal 3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4"/>
  <sheetViews>
    <sheetView tabSelected="1" topLeftCell="A19" workbookViewId="0">
      <selection activeCell="E32" sqref="E32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7">
      <c r="A17" s="1" t="s">
        <v>14</v>
      </c>
    </row>
    <row r="19" spans="1:7">
      <c r="A19" s="1" t="s">
        <v>15</v>
      </c>
    </row>
    <row r="21" spans="1:7">
      <c r="A21" s="1" t="s">
        <v>16</v>
      </c>
    </row>
    <row r="23" spans="1:7">
      <c r="A23" s="1" t="s">
        <v>17</v>
      </c>
      <c r="B23" s="1">
        <v>2</v>
      </c>
    </row>
    <row r="24" spans="1:7">
      <c r="A24" s="1" t="s">
        <v>18</v>
      </c>
      <c r="B24" s="1" t="s">
        <v>19</v>
      </c>
      <c r="C24" s="1" t="s">
        <v>20</v>
      </c>
      <c r="D24" s="1" t="s">
        <v>21</v>
      </c>
    </row>
    <row r="25" spans="1:7">
      <c r="A25" s="1" t="s">
        <v>22</v>
      </c>
      <c r="B25" s="1" t="s">
        <v>23</v>
      </c>
      <c r="C25" s="1" t="s">
        <v>24</v>
      </c>
    </row>
    <row r="27" spans="1:7">
      <c r="A27" s="1" t="s">
        <v>25</v>
      </c>
      <c r="B27" s="1">
        <v>7</v>
      </c>
    </row>
    <row r="28" spans="1:7">
      <c r="A28" s="1" t="s">
        <v>26</v>
      </c>
    </row>
    <row r="29" spans="1:7">
      <c r="A29" s="1" t="s">
        <v>27</v>
      </c>
      <c r="B29" s="1" t="s">
        <v>27</v>
      </c>
    </row>
    <row r="30" spans="1:7">
      <c r="A30" s="1" t="s">
        <v>28</v>
      </c>
    </row>
    <row r="31" spans="1:7">
      <c r="A31" s="1" t="s">
        <v>29</v>
      </c>
    </row>
    <row r="32" spans="1:7" ht="16">
      <c r="A32" s="1" t="s">
        <v>30</v>
      </c>
      <c r="B32" s="1" t="s">
        <v>31</v>
      </c>
      <c r="E32" s="8">
        <v>3</v>
      </c>
      <c r="F32" s="8"/>
      <c r="G32" s="9" t="s">
        <v>49</v>
      </c>
    </row>
    <row r="33" spans="1:8">
      <c r="A33" s="1" t="s">
        <v>32</v>
      </c>
      <c r="B33" s="1" t="s">
        <v>32</v>
      </c>
      <c r="E33" s="2"/>
      <c r="F33" s="2"/>
      <c r="G33" s="2"/>
      <c r="H33" s="2"/>
    </row>
    <row r="34" spans="1:8">
      <c r="A34" s="1" t="s">
        <v>33</v>
      </c>
      <c r="E34" s="8" t="s">
        <v>102</v>
      </c>
      <c r="F34"/>
      <c r="G34">
        <v>1.5804982096875002</v>
      </c>
      <c r="H34" t="s">
        <v>34</v>
      </c>
    </row>
    <row r="35" spans="1:8">
      <c r="E35" s="8" t="s">
        <v>101</v>
      </c>
      <c r="F35"/>
      <c r="G35">
        <f>G34/10</f>
        <v>0.15804982096875003</v>
      </c>
      <c r="H35" t="s">
        <v>35</v>
      </c>
    </row>
    <row r="36" spans="1:8">
      <c r="A36" s="1" t="s">
        <v>36</v>
      </c>
      <c r="E36" s="2"/>
      <c r="F36" s="2"/>
      <c r="G36" s="2"/>
      <c r="H36" s="2"/>
    </row>
    <row r="37" spans="1:8">
      <c r="E37" s="2" t="s">
        <v>37</v>
      </c>
      <c r="F37" s="2" t="s">
        <v>38</v>
      </c>
      <c r="G37" s="2"/>
      <c r="H37" s="2"/>
    </row>
    <row r="38" spans="1:8">
      <c r="E38" s="3">
        <v>1697.7</v>
      </c>
      <c r="F38" s="2">
        <f>E38/16</f>
        <v>106.10625</v>
      </c>
      <c r="G38" s="2"/>
      <c r="H38" s="2"/>
    </row>
    <row r="39" spans="1:8">
      <c r="A39" s="1" t="s">
        <v>26</v>
      </c>
      <c r="E39" s="2"/>
      <c r="F39" s="2"/>
      <c r="G39" s="2"/>
      <c r="H39" s="2"/>
    </row>
    <row r="40" spans="1:8">
      <c r="A40" s="1" t="s">
        <v>18</v>
      </c>
      <c r="B40" s="1" t="s">
        <v>22</v>
      </c>
      <c r="E40" s="7" t="s">
        <v>48</v>
      </c>
      <c r="F40" s="4"/>
      <c r="G40" s="2"/>
      <c r="H40" s="2"/>
    </row>
    <row r="41" spans="1:8">
      <c r="B41" s="1">
        <v>0</v>
      </c>
      <c r="C41" s="1">
        <v>1</v>
      </c>
      <c r="E41">
        <v>0</v>
      </c>
      <c r="F41">
        <v>1</v>
      </c>
      <c r="G41"/>
      <c r="H41"/>
    </row>
    <row r="42" spans="1:8">
      <c r="A42" s="1">
        <v>260</v>
      </c>
      <c r="B42" s="1">
        <v>-0.59995200000000004</v>
      </c>
      <c r="C42" s="1">
        <v>-0.57914600000000005</v>
      </c>
      <c r="E42" s="5">
        <f>(B42-'191108_buff'!$E42)*$F$38/$G$35</f>
        <v>34.025872574783307</v>
      </c>
      <c r="F42" s="5">
        <f>(C42-'191108_buff'!$E42)*$F$38/$G$35</f>
        <v>47.993915208229254</v>
      </c>
      <c r="G42"/>
      <c r="H42"/>
    </row>
    <row r="43" spans="1:8">
      <c r="A43" s="1">
        <v>259</v>
      </c>
      <c r="B43" s="1">
        <v>-0.61547799999999997</v>
      </c>
      <c r="C43" s="1">
        <v>-0.56703300000000001</v>
      </c>
      <c r="E43" s="5">
        <f>(B43-'191108_buff'!$E43)*$F$38/$G$35</f>
        <v>11.059768064182927</v>
      </c>
      <c r="F43" s="5">
        <f>(C43-'191108_buff'!$E43)*$F$38/$G$35</f>
        <v>43.583166380884286</v>
      </c>
      <c r="G43"/>
      <c r="H43"/>
    </row>
    <row r="44" spans="1:8">
      <c r="A44" s="1">
        <v>258</v>
      </c>
      <c r="B44" s="1">
        <v>-0.57524399999999998</v>
      </c>
      <c r="C44" s="1">
        <v>-0.59077999999999997</v>
      </c>
      <c r="E44" s="5">
        <f>(B44-'191108_buff'!$E44)*$F$38/$G$35</f>
        <v>17.509397285538022</v>
      </c>
      <c r="F44" s="5">
        <f>(C44-'191108_buff'!$E44)*$F$38/$G$35</f>
        <v>7.0793525699167512</v>
      </c>
      <c r="G44"/>
      <c r="H44"/>
    </row>
    <row r="45" spans="1:8">
      <c r="A45" s="1">
        <v>257</v>
      </c>
      <c r="B45" s="1">
        <v>-0.551149</v>
      </c>
      <c r="C45" s="1">
        <v>-0.55761300000000003</v>
      </c>
      <c r="E45" s="5">
        <f>(B45-'191108_buff'!$E45)*$F$38/$G$35</f>
        <v>49.253361905352413</v>
      </c>
      <c r="F45" s="5">
        <f>(C45-'191108_buff'!$E45)*$F$38/$G$35</f>
        <v>44.913775844475985</v>
      </c>
      <c r="G45"/>
      <c r="H45"/>
    </row>
    <row r="46" spans="1:8">
      <c r="A46" s="1">
        <v>256</v>
      </c>
      <c r="B46" s="1">
        <v>-0.53905000000000003</v>
      </c>
      <c r="C46" s="1">
        <v>-0.59917299999999996</v>
      </c>
      <c r="E46" s="5">
        <f>(B46-'191108_buff'!$E46)*$F$38/$G$35</f>
        <v>41.428142981222543</v>
      </c>
      <c r="F46" s="5">
        <f>(C46-'191108_buff'!$E46)*$F$38/$G$35</f>
        <v>1.0647561096148466</v>
      </c>
      <c r="G46"/>
      <c r="H46"/>
    </row>
    <row r="47" spans="1:8">
      <c r="A47" s="1">
        <v>255</v>
      </c>
      <c r="B47" s="1">
        <v>-0.56642400000000004</v>
      </c>
      <c r="C47" s="1">
        <v>-0.54418500000000003</v>
      </c>
      <c r="E47" s="5">
        <f>(B47-'191108_buff'!$E47)*$F$38/$G$35</f>
        <v>-3.1247839295094808</v>
      </c>
      <c r="F47" s="5">
        <f>(C47-'191108_buff'!$E47)*$F$38/$G$35</f>
        <v>11.805298744969257</v>
      </c>
      <c r="G47"/>
      <c r="H47"/>
    </row>
    <row r="48" spans="1:8">
      <c r="A48" s="1">
        <v>254</v>
      </c>
      <c r="B48" s="1">
        <v>-0.51169100000000001</v>
      </c>
      <c r="C48" s="1">
        <v>-0.54361599999999999</v>
      </c>
      <c r="E48" s="5">
        <f>(B48-'191108_buff'!$E48)*$F$38/$G$35</f>
        <v>32.410276371890447</v>
      </c>
      <c r="F48" s="5">
        <f>(C48-'191108_buff'!$E48)*$F$38/$G$35</f>
        <v>10.977528074631881</v>
      </c>
      <c r="G48"/>
      <c r="H48"/>
    </row>
    <row r="49" spans="1:8">
      <c r="A49" s="1">
        <v>253</v>
      </c>
      <c r="B49" s="1">
        <v>-0.53177399999999997</v>
      </c>
      <c r="C49" s="1">
        <v>-0.55921500000000002</v>
      </c>
      <c r="E49" s="5">
        <f>(B49-'191108_buff'!$E49)*$F$38/$G$35</f>
        <v>-11.787172379925298</v>
      </c>
      <c r="F49" s="5">
        <f>(C49-'191108_buff'!$E49)*$F$38/$G$35</f>
        <v>-30.209601386192286</v>
      </c>
      <c r="G49"/>
      <c r="H49"/>
    </row>
    <row r="50" spans="1:8">
      <c r="A50" s="1">
        <v>252</v>
      </c>
      <c r="B50" s="1">
        <v>-0.53971000000000002</v>
      </c>
      <c r="C50" s="1">
        <v>-0.56874599999999997</v>
      </c>
      <c r="E50" s="5">
        <f>(B50-'191108_buff'!$E50)*$F$38/$G$35</f>
        <v>19.780563690851299</v>
      </c>
      <c r="F50" s="5">
        <f>(C50-'191108_buff'!$E50)*$F$38/$G$35</f>
        <v>0.28733645328829149</v>
      </c>
      <c r="G50"/>
      <c r="H50"/>
    </row>
    <row r="51" spans="1:8">
      <c r="A51" s="1">
        <v>251</v>
      </c>
      <c r="B51" s="1">
        <v>-0.52424499999999996</v>
      </c>
      <c r="C51" s="1">
        <v>-0.56313800000000003</v>
      </c>
      <c r="E51" s="5">
        <f>(B51-'191108_buff'!$E51)*$F$38/$G$35</f>
        <v>-7.9275993192851333</v>
      </c>
      <c r="F51" s="5">
        <f>(C51-'191108_buff'!$E51)*$F$38/$G$35</f>
        <v>-34.038292491572655</v>
      </c>
      <c r="G51"/>
      <c r="H51"/>
    </row>
    <row r="52" spans="1:8">
      <c r="A52" s="1">
        <v>250</v>
      </c>
      <c r="B52" s="1">
        <v>-0.53243700000000005</v>
      </c>
      <c r="C52" s="1">
        <v>-0.54471400000000003</v>
      </c>
      <c r="E52" s="5">
        <f>(B52-'191108_buff'!$E52)*$F$38/$G$35</f>
        <v>-18.668141954639619</v>
      </c>
      <c r="F52" s="5">
        <f>(C52-'191108_buff'!$E52)*$F$38/$G$35</f>
        <v>-26.910267274778789</v>
      </c>
      <c r="G52"/>
      <c r="H52"/>
    </row>
    <row r="53" spans="1:8">
      <c r="A53" s="1">
        <v>249</v>
      </c>
      <c r="B53" s="1">
        <v>-0.50658300000000001</v>
      </c>
      <c r="C53" s="1">
        <v>-0.51552500000000001</v>
      </c>
      <c r="E53" s="5">
        <f>(B53-'191108_buff'!$E53)*$F$38/$G$35</f>
        <v>-23.8939058621059</v>
      </c>
      <c r="F53" s="5">
        <f>(C53-'191108_buff'!$E53)*$F$38/$G$35</f>
        <v>-29.897089425898734</v>
      </c>
      <c r="G53"/>
      <c r="H53"/>
    </row>
    <row r="54" spans="1:8">
      <c r="A54" s="1">
        <v>248</v>
      </c>
      <c r="B54" s="1">
        <v>-0.58082400000000001</v>
      </c>
      <c r="C54" s="1">
        <v>-0.51619000000000004</v>
      </c>
      <c r="E54" s="5">
        <f>(B54-'191108_buff'!$E54)*$F$38/$G$35</f>
        <v>-97.21471679118801</v>
      </c>
      <c r="F54" s="5">
        <f>(C54-'191108_buff'!$E54)*$F$38/$G$35</f>
        <v>-53.822884263544786</v>
      </c>
      <c r="G54"/>
      <c r="H54"/>
    </row>
    <row r="55" spans="1:8">
      <c r="A55" s="1">
        <v>247</v>
      </c>
      <c r="B55" s="1">
        <v>-0.54045500000000002</v>
      </c>
      <c r="C55" s="1">
        <v>-0.49917699999999998</v>
      </c>
      <c r="E55" s="5">
        <f>(B55-'191108_buff'!$E55)*$F$38/$G$35</f>
        <v>-84.850521790699005</v>
      </c>
      <c r="F55" s="5">
        <f>(C55-'191108_buff'!$E55)*$F$38/$G$35</f>
        <v>-57.138666372868464</v>
      </c>
      <c r="G55"/>
      <c r="H55"/>
    </row>
    <row r="56" spans="1:8">
      <c r="A56" s="1">
        <v>246</v>
      </c>
      <c r="B56" s="1">
        <v>-0.54998599999999997</v>
      </c>
      <c r="C56" s="1">
        <v>-0.586557</v>
      </c>
      <c r="E56" s="5">
        <f>(B56-'191108_buff'!$E56)*$F$38/$G$35</f>
        <v>-50.568866064740924</v>
      </c>
      <c r="F56" s="5">
        <f>(C56-'191108_buff'!$E56)*$F$38/$G$35</f>
        <v>-75.120691843254434</v>
      </c>
      <c r="G56"/>
      <c r="H56"/>
    </row>
    <row r="57" spans="1:8">
      <c r="A57" s="1">
        <v>245</v>
      </c>
      <c r="B57" s="1">
        <v>-0.59772099999999995</v>
      </c>
      <c r="C57" s="1">
        <v>-0.58569199999999999</v>
      </c>
      <c r="E57" s="5">
        <f>(B57-'191108_buff'!$E57)*$F$38/$G$35</f>
        <v>-83.678685857954576</v>
      </c>
      <c r="F57" s="5">
        <f>(C57-'191108_buff'!$E57)*$F$38/$G$35</f>
        <v>-75.603054557477748</v>
      </c>
      <c r="G57"/>
      <c r="H57"/>
    </row>
    <row r="58" spans="1:8">
      <c r="A58" s="1">
        <v>244</v>
      </c>
      <c r="B58" s="1">
        <v>-0.63959200000000005</v>
      </c>
      <c r="C58" s="1">
        <v>-0.59994700000000001</v>
      </c>
      <c r="E58" s="5">
        <f>(B58-'191108_buff'!$E58)*$F$38/$G$35</f>
        <v>-144.03108961841829</v>
      </c>
      <c r="F58" s="5">
        <f>(C58-'191108_buff'!$E58)*$F$38/$G$35</f>
        <v>-117.41554361231594</v>
      </c>
      <c r="G58"/>
      <c r="H58"/>
    </row>
    <row r="59" spans="1:8">
      <c r="A59" s="1">
        <v>243</v>
      </c>
      <c r="B59" s="1">
        <v>-0.68994999999999995</v>
      </c>
      <c r="C59" s="1">
        <v>-0.69904200000000005</v>
      </c>
      <c r="E59" s="5">
        <f>(B59-'191108_buff'!$E59)*$F$38/$G$35</f>
        <v>-156.50303578889032</v>
      </c>
      <c r="F59" s="5">
        <f>(C59-'191108_buff'!$E59)*$F$38/$G$35</f>
        <v>-162.60692138070479</v>
      </c>
      <c r="G59"/>
      <c r="H59"/>
    </row>
    <row r="60" spans="1:8">
      <c r="A60" s="1">
        <v>242</v>
      </c>
      <c r="B60" s="1">
        <v>-0.80236300000000005</v>
      </c>
      <c r="C60" s="1">
        <v>-0.72424100000000002</v>
      </c>
      <c r="E60" s="5">
        <f>(B60-'191108_buff'!$E60)*$F$38/$G$35</f>
        <v>-250.54698139110573</v>
      </c>
      <c r="F60" s="5">
        <f>(C60-'191108_buff'!$E60)*$F$38/$G$35</f>
        <v>-198.10002250376243</v>
      </c>
      <c r="G60"/>
      <c r="H60"/>
    </row>
    <row r="61" spans="1:8">
      <c r="A61" s="1">
        <v>241</v>
      </c>
      <c r="B61" s="1">
        <v>-0.89381500000000003</v>
      </c>
      <c r="C61" s="1">
        <v>-0.84050499999999995</v>
      </c>
      <c r="E61" s="5">
        <f>(B61-'191108_buff'!$E61)*$F$38/$G$35</f>
        <v>-346.11186328987355</v>
      </c>
      <c r="F61" s="5">
        <f>(C61-'191108_buff'!$E61)*$F$38/$G$35</f>
        <v>-310.32236253100569</v>
      </c>
      <c r="G61"/>
      <c r="H61"/>
    </row>
    <row r="62" spans="1:8">
      <c r="A62" s="1">
        <v>240</v>
      </c>
      <c r="B62" s="1">
        <v>-0.92968700000000004</v>
      </c>
      <c r="C62" s="1">
        <v>-0.93918699999999999</v>
      </c>
      <c r="E62" s="5">
        <f>(B62-'191108_buff'!$E62)*$F$38/$G$35</f>
        <v>-362.99690800167787</v>
      </c>
      <c r="F62" s="5">
        <f>(C62-'191108_buff'!$E62)*$F$38/$G$35</f>
        <v>-369.37470310971088</v>
      </c>
      <c r="G62"/>
      <c r="H62"/>
    </row>
    <row r="63" spans="1:8">
      <c r="A63" s="1">
        <v>239</v>
      </c>
      <c r="B63" s="1">
        <v>-1.07003</v>
      </c>
      <c r="C63" s="1">
        <v>-1.0703199999999999</v>
      </c>
      <c r="E63" s="5">
        <f>(B63-'191108_buff'!$E63)*$F$38/$G$35</f>
        <v>-487.96644640931885</v>
      </c>
      <c r="F63" s="5">
        <f>(C63-'191108_buff'!$E63)*$F$38/$G$35</f>
        <v>-488.16113699682722</v>
      </c>
      <c r="G63"/>
      <c r="H63"/>
    </row>
    <row r="64" spans="1:8">
      <c r="A64" s="1">
        <v>238</v>
      </c>
      <c r="B64" s="1">
        <v>-1.1410800000000001</v>
      </c>
      <c r="C64" s="1">
        <v>-1.12087</v>
      </c>
      <c r="E64" s="5">
        <f>(B64-'191108_buff'!$E64)*$F$38/$G$35</f>
        <v>-535.87207950631591</v>
      </c>
      <c r="F64" s="5">
        <f>(C64-'191108_buff'!$E64)*$F$38/$G$35</f>
        <v>-522.30415959754237</v>
      </c>
      <c r="G64"/>
      <c r="H64"/>
    </row>
    <row r="65" spans="1:8">
      <c r="A65" s="1">
        <v>237</v>
      </c>
      <c r="B65" s="1">
        <v>-1.3147800000000001</v>
      </c>
      <c r="C65" s="1">
        <v>-1.28803</v>
      </c>
      <c r="E65" s="5">
        <f>(B65-'191108_buff'!$E65)*$F$38/$G$35</f>
        <v>-660.19108281293768</v>
      </c>
      <c r="F65" s="5">
        <f>(C65-'191108_buff'!$E65)*$F$38/$G$35</f>
        <v>-642.23255448242344</v>
      </c>
      <c r="G65"/>
      <c r="H65"/>
    </row>
    <row r="66" spans="1:8">
      <c r="A66" s="1">
        <v>236</v>
      </c>
      <c r="B66" s="1">
        <v>-1.4384600000000001</v>
      </c>
      <c r="C66" s="1">
        <v>-1.46262</v>
      </c>
      <c r="E66" s="5">
        <f>(B66-'191108_buff'!$E66)*$F$38/$G$35</f>
        <v>-769.66660718917899</v>
      </c>
      <c r="F66" s="5">
        <f>(C66-'191108_buff'!$E66)*$F$38/$G$35</f>
        <v>-785.8863471691875</v>
      </c>
      <c r="G66"/>
      <c r="H66"/>
    </row>
    <row r="67" spans="1:8">
      <c r="A67" s="1">
        <v>235</v>
      </c>
      <c r="B67" s="1">
        <v>-1.5664</v>
      </c>
      <c r="C67" s="1">
        <v>-1.56332</v>
      </c>
      <c r="E67" s="5">
        <f>(B67-'191108_buff'!$E67)*$F$38/$G$35</f>
        <v>-852.4278975718571</v>
      </c>
      <c r="F67" s="5">
        <f>(C67-'191108_buff'!$E67)*$F$38/$G$35</f>
        <v>-850.36014926314738</v>
      </c>
      <c r="G67"/>
      <c r="H67"/>
    </row>
    <row r="68" spans="1:8">
      <c r="A68" s="1">
        <v>234</v>
      </c>
      <c r="B68" s="1">
        <v>-1.72621</v>
      </c>
      <c r="C68" s="1">
        <v>-1.71384</v>
      </c>
      <c r="E68" s="5">
        <f>(B68-'191108_buff'!$E68)*$F$38/$G$35</f>
        <v>-972.74231689748751</v>
      </c>
      <c r="F68" s="5">
        <f>(C68-'191108_buff'!$E68)*$F$38/$G$35</f>
        <v>-964.43775631997482</v>
      </c>
      <c r="G68"/>
      <c r="H68"/>
    </row>
    <row r="69" spans="1:8">
      <c r="A69" s="1">
        <v>233</v>
      </c>
      <c r="B69" s="1">
        <v>-1.9004300000000001</v>
      </c>
      <c r="C69" s="1">
        <v>-1.9332</v>
      </c>
      <c r="E69" s="5">
        <f>(B69-'191108_buff'!$E69)*$F$38/$G$35</f>
        <v>-1090.3451662819236</v>
      </c>
      <c r="F69" s="5">
        <f>(C69-'191108_buff'!$E69)*$F$38/$G$35</f>
        <v>-1112.3452026703706</v>
      </c>
      <c r="G69"/>
      <c r="H69"/>
    </row>
    <row r="70" spans="1:8">
      <c r="A70" s="1">
        <v>232</v>
      </c>
      <c r="B70" s="1">
        <v>-2.1081799999999999</v>
      </c>
      <c r="C70" s="1">
        <v>-2.0790700000000002</v>
      </c>
      <c r="E70" s="5">
        <f>(B70-'191108_buff'!$E70)*$F$38/$G$35</f>
        <v>-1235.7273414429646</v>
      </c>
      <c r="F70" s="5">
        <f>(C70-'191108_buff'!$E70)*$F$38/$G$35</f>
        <v>-1216.1844345382444</v>
      </c>
      <c r="G70"/>
      <c r="H70"/>
    </row>
    <row r="71" spans="1:8">
      <c r="A71" s="1">
        <v>231</v>
      </c>
      <c r="B71" s="1">
        <v>-2.3064399999999998</v>
      </c>
      <c r="C71" s="1">
        <v>-2.2690000000000001</v>
      </c>
      <c r="E71" s="5">
        <f>(B71-'191108_buff'!$E71)*$F$38/$G$35</f>
        <v>-1360.2067966475672</v>
      </c>
      <c r="F71" s="5">
        <f>(C71-'191108_buff'!$E71)*$F$38/$G$35</f>
        <v>-1335.0715704533825</v>
      </c>
      <c r="G71"/>
      <c r="H71"/>
    </row>
    <row r="72" spans="1:8">
      <c r="A72" s="1">
        <v>230</v>
      </c>
      <c r="B72" s="1">
        <v>-2.5799300000000001</v>
      </c>
      <c r="C72" s="1">
        <v>-2.5839099999999999</v>
      </c>
      <c r="E72" s="5">
        <f>(B72-'191108_buff'!$E72)*$F$38/$G$35</f>
        <v>-1559.6062109862351</v>
      </c>
      <c r="F72" s="5">
        <f>(C72-'191108_buff'!$E72)*$F$38/$G$35</f>
        <v>-1562.2781714630739</v>
      </c>
      <c r="G72"/>
      <c r="H72"/>
    </row>
    <row r="73" spans="1:8">
      <c r="A73" s="1">
        <v>229</v>
      </c>
      <c r="B73" s="1">
        <v>-2.7595700000000001</v>
      </c>
      <c r="C73" s="1">
        <v>-2.7225299999999999</v>
      </c>
      <c r="E73" s="5">
        <f>(B73-'191108_buff'!$E73)*$F$38/$G$35</f>
        <v>-1668.2573214264062</v>
      </c>
      <c r="F73" s="5">
        <f>(C73-'191108_buff'!$E73)*$F$38/$G$35</f>
        <v>-1643.3906339736118</v>
      </c>
      <c r="G73"/>
      <c r="H73"/>
    </row>
    <row r="74" spans="1:8">
      <c r="A74" s="1">
        <v>228</v>
      </c>
      <c r="B74" s="1">
        <v>-2.8562699999999999</v>
      </c>
      <c r="C74" s="1">
        <v>-2.9181300000000001</v>
      </c>
      <c r="E74" s="5">
        <f>(B74-'191108_buff'!$E74)*$F$38/$G$35</f>
        <v>-1744.115487788205</v>
      </c>
      <c r="F74" s="5">
        <f>(C74-'191108_buff'!$E74)*$F$38/$G$35</f>
        <v>-1785.6450041443029</v>
      </c>
      <c r="G74"/>
      <c r="H74"/>
    </row>
    <row r="75" spans="1:8">
      <c r="A75" s="1">
        <v>227</v>
      </c>
      <c r="B75" s="1">
        <v>-3.0323099999999998</v>
      </c>
      <c r="C75" s="1">
        <v>-3.0812599999999999</v>
      </c>
      <c r="E75" s="5">
        <f>(B75-'191108_buff'!$E75)*$F$38/$G$35</f>
        <v>-1857.4690472635575</v>
      </c>
      <c r="F75" s="5">
        <f>(C75-'191108_buff'!$E75)*$F$38/$G$35</f>
        <v>-1890.331475741265</v>
      </c>
      <c r="G75"/>
      <c r="H75"/>
    </row>
    <row r="76" spans="1:8">
      <c r="A76" s="1">
        <v>226</v>
      </c>
      <c r="B76" s="1">
        <v>-3.02075</v>
      </c>
      <c r="C76" s="1">
        <v>-3.1268600000000002</v>
      </c>
      <c r="E76" s="5">
        <f>(B76-'191108_buff'!$E76)*$F$38/$G$35</f>
        <v>-1823.5025888853072</v>
      </c>
      <c r="F76" s="5">
        <f>(C76-'191108_buff'!$E76)*$F$38/$G$35</f>
        <v>-1894.7392035077694</v>
      </c>
      <c r="G76"/>
      <c r="H76"/>
    </row>
    <row r="77" spans="1:8">
      <c r="A77" s="1">
        <v>225</v>
      </c>
      <c r="B77" s="1">
        <v>-3.1275200000000001</v>
      </c>
      <c r="C77" s="1">
        <v>-3.0779200000000002</v>
      </c>
      <c r="E77" s="5">
        <f>(B77-'191108_buff'!$E77)*$F$38/$G$35</f>
        <v>-1902.3657037632699</v>
      </c>
      <c r="F77" s="5">
        <f>(C77-'191108_buff'!$E77)*$F$38/$G$35</f>
        <v>-1869.0668998308026</v>
      </c>
      <c r="G77"/>
      <c r="H77"/>
    </row>
    <row r="78" spans="1:8">
      <c r="A78" s="1">
        <v>224</v>
      </c>
      <c r="B78" s="1">
        <v>-3.10242</v>
      </c>
      <c r="C78" s="1">
        <v>-3.03565</v>
      </c>
      <c r="E78" s="5">
        <f>(B78-'191108_buff'!$E78)*$F$38/$G$35</f>
        <v>-1890.7534172386756</v>
      </c>
      <c r="F78" s="5">
        <f>(C78-'191108_buff'!$E78)*$F$38/$G$35</f>
        <v>-1845.927587832005</v>
      </c>
      <c r="G78"/>
      <c r="H78"/>
    </row>
    <row r="79" spans="1:8">
      <c r="A79" s="1">
        <v>223</v>
      </c>
      <c r="B79" s="1">
        <v>-2.9320599999999999</v>
      </c>
      <c r="C79" s="1">
        <v>-2.9704600000000001</v>
      </c>
      <c r="E79" s="5">
        <f>(B79-'191108_buff'!$E79)*$F$38/$G$35</f>
        <v>-1786.5251398692114</v>
      </c>
      <c r="F79" s="5">
        <f>(C79-'191108_buff'!$E79)*$F$38/$G$35</f>
        <v>-1812.3048590427347</v>
      </c>
      <c r="G79"/>
      <c r="H79"/>
    </row>
    <row r="80" spans="1:8">
      <c r="A80" s="1">
        <v>222</v>
      </c>
      <c r="B80" s="1">
        <v>-2.8863699999999999</v>
      </c>
      <c r="C80" s="1">
        <v>-2.9434499999999999</v>
      </c>
      <c r="E80" s="5">
        <f>(B80-'191108_buff'!$E80)*$F$38/$G$35</f>
        <v>-1702.8575312343391</v>
      </c>
      <c r="F80" s="5">
        <f>(C80-'191108_buff'!$E80)*$F$38/$G$35</f>
        <v>-1741.178009630816</v>
      </c>
      <c r="G80"/>
      <c r="H80" s="6"/>
    </row>
    <row r="81" spans="1:8">
      <c r="A81" s="1">
        <v>221</v>
      </c>
      <c r="B81" s="1">
        <v>-2.7285200000000001</v>
      </c>
      <c r="C81" s="1">
        <v>-2.75943</v>
      </c>
      <c r="E81" s="5">
        <f>(B81-'191108_buff'!$E81)*$F$38/$G$35</f>
        <v>-1595.5256173612504</v>
      </c>
      <c r="F81" s="5">
        <f>(C81-'191108_buff'!$E81)*$F$38/$G$35</f>
        <v>-1616.2769486022296</v>
      </c>
      <c r="G81"/>
      <c r="H81"/>
    </row>
    <row r="82" spans="1:8">
      <c r="A82" s="1">
        <v>220</v>
      </c>
      <c r="B82" s="1">
        <v>-2.6666400000000001</v>
      </c>
      <c r="C82" s="1">
        <v>-2.6698499999999998</v>
      </c>
      <c r="E82" s="5">
        <f>(B82-'191108_buff'!$E82)*$F$38/$G$35</f>
        <v>-1559.6686462436085</v>
      </c>
      <c r="F82" s="5">
        <f>(C82-'191108_buff'!$E82)*$F$38/$G$35</f>
        <v>-1561.8236696432698</v>
      </c>
      <c r="G82"/>
      <c r="H82"/>
    </row>
    <row r="83" spans="1:8">
      <c r="A83" s="1">
        <v>219</v>
      </c>
      <c r="B83" s="1">
        <v>-2.5720800000000001</v>
      </c>
      <c r="C83" s="1">
        <v>-2.5705300000000002</v>
      </c>
      <c r="E83" s="5">
        <f>(B83-'191108_buff'!$E83)*$F$38/$G$35</f>
        <v>-1465.7650121337697</v>
      </c>
      <c r="F83" s="5">
        <f>(C83-'191108_buff'!$E83)*$F$38/$G$35</f>
        <v>-1464.7244245108802</v>
      </c>
      <c r="G83"/>
      <c r="H83"/>
    </row>
    <row r="84" spans="1:8">
      <c r="A84" s="1">
        <v>218</v>
      </c>
      <c r="B84" s="1">
        <v>-2.4529000000000001</v>
      </c>
      <c r="C84" s="1">
        <v>-2.4647399999999999</v>
      </c>
      <c r="E84" s="5">
        <f>(B84-'191108_buff'!$E84)*$F$38/$G$35</f>
        <v>-1334.3904890705296</v>
      </c>
      <c r="F84" s="5">
        <f>(C84-'191108_buff'!$E84)*$F$38/$G$35</f>
        <v>-1342.3392358156993</v>
      </c>
      <c r="G84"/>
      <c r="H84"/>
    </row>
    <row r="85" spans="1:8">
      <c r="A85" s="1">
        <v>217</v>
      </c>
      <c r="B85" s="1">
        <v>-2.4343300000000001</v>
      </c>
      <c r="C85" s="1">
        <v>-2.4099200000000001</v>
      </c>
      <c r="E85" s="5">
        <f>(B85-'191108_buff'!$E85)*$F$38/$G$35</f>
        <v>-1361.7804336721181</v>
      </c>
      <c r="F85" s="5">
        <f>(C85-'191108_buff'!$E85)*$F$38/$G$35</f>
        <v>-1345.3928569787404</v>
      </c>
      <c r="G85"/>
      <c r="H85"/>
    </row>
    <row r="86" spans="1:8">
      <c r="A86" s="1">
        <v>216</v>
      </c>
      <c r="B86" s="1">
        <v>-2.49438</v>
      </c>
      <c r="C86" s="1">
        <v>-2.54074</v>
      </c>
      <c r="E86" s="5">
        <f>(B86-'191108_buff'!$E86)*$F$38/$G$35</f>
        <v>-1381.7278270560585</v>
      </c>
      <c r="F86" s="5">
        <f>(C86-'191108_buff'!$E86)*$F$38/$G$35</f>
        <v>-1412.85146718326</v>
      </c>
      <c r="G86"/>
      <c r="H86"/>
    </row>
    <row r="87" spans="1:8">
      <c r="A87" s="1">
        <v>215</v>
      </c>
      <c r="B87" s="1">
        <v>-2.7295500000000001</v>
      </c>
      <c r="C87" s="1">
        <v>-2.7101500000000001</v>
      </c>
      <c r="E87" s="5">
        <f>(B87-'191108_buff'!$E87)*$F$38/$G$35</f>
        <v>-1530.8826358602146</v>
      </c>
      <c r="F87" s="5">
        <f>(C87-'191108_buff'!$E87)*$F$38/$G$35</f>
        <v>-1517.8585069027574</v>
      </c>
      <c r="G87"/>
      <c r="H87"/>
    </row>
    <row r="88" spans="1:8">
      <c r="A88" s="1">
        <v>214</v>
      </c>
      <c r="B88" s="1">
        <v>-3.1357599999999999</v>
      </c>
      <c r="C88" s="1">
        <v>-3.0857000000000001</v>
      </c>
      <c r="E88" s="5">
        <f>(B88-'191108_buff'!$E88)*$F$38/$G$35</f>
        <v>-1773.6950301524093</v>
      </c>
      <c r="F88" s="5">
        <f>(C88-'191108_buff'!$E88)*$F$38/$G$35</f>
        <v>-1740.0874066673427</v>
      </c>
      <c r="G88"/>
      <c r="H88"/>
    </row>
    <row r="89" spans="1:8">
      <c r="A89" s="1">
        <v>213</v>
      </c>
      <c r="B89" s="1">
        <v>-3.7229800000000002</v>
      </c>
      <c r="C89" s="1">
        <v>-3.6888299999999998</v>
      </c>
      <c r="E89" s="5">
        <f>(B89-'191108_buff'!$E89)*$F$38/$G$35</f>
        <v>-2137.5764376335437</v>
      </c>
      <c r="F89" s="5">
        <f>(C89-'191108_buff'!$E89)*$F$38/$G$35</f>
        <v>-2114.649942587298</v>
      </c>
      <c r="G89"/>
      <c r="H89"/>
    </row>
    <row r="90" spans="1:8">
      <c r="A90" s="1">
        <v>212</v>
      </c>
      <c r="B90" s="1">
        <v>-4.5260999999999996</v>
      </c>
      <c r="C90" s="1">
        <v>-4.6227200000000002</v>
      </c>
      <c r="E90" s="5">
        <f>(B90-'191108_buff'!$E90)*$F$38/$G$35</f>
        <v>-2679.8595439171395</v>
      </c>
      <c r="F90" s="5">
        <f>(C90-'191108_buff'!$E90)*$F$38/$G$35</f>
        <v>-2744.7250769001034</v>
      </c>
      <c r="G90"/>
      <c r="H90"/>
    </row>
    <row r="91" spans="1:8">
      <c r="A91" s="1">
        <v>211</v>
      </c>
      <c r="B91" s="1">
        <v>-5.7787300000000004</v>
      </c>
      <c r="C91" s="1">
        <v>-5.8545499999999997</v>
      </c>
      <c r="E91" s="5">
        <f>(B91-'191108_buff'!$E91)*$F$38/$G$35</f>
        <v>-3500.9237948616769</v>
      </c>
      <c r="F91" s="5">
        <f>(C91-'191108_buff'!$E91)*$F$38/$G$35</f>
        <v>-3551.825313292316</v>
      </c>
      <c r="G91"/>
      <c r="H91"/>
    </row>
    <row r="92" spans="1:8">
      <c r="A92" s="1">
        <v>210</v>
      </c>
      <c r="B92" s="1">
        <v>-7.1991699999999996</v>
      </c>
      <c r="C92" s="1">
        <v>-7.18072</v>
      </c>
      <c r="E92" s="5">
        <f>(B92-'191108_buff'!$E92)*$F$38/$G$35</f>
        <v>-4429.1222480309534</v>
      </c>
      <c r="F92" s="5">
        <f>(C92-'191108_buff'!$E92)*$F$38/$G$35</f>
        <v>-4416.7358985843002</v>
      </c>
      <c r="G92"/>
      <c r="H92"/>
    </row>
    <row r="93" spans="1:8">
      <c r="A93" s="1">
        <v>209</v>
      </c>
      <c r="B93" s="1">
        <v>-9.0533199999999994</v>
      </c>
      <c r="C93" s="1">
        <v>-9.0540400000000005</v>
      </c>
      <c r="E93" s="5">
        <f>(B93-'191108_buff'!$E93)*$F$38/$G$35</f>
        <v>-5643.9874860021164</v>
      </c>
      <c r="F93" s="5">
        <f>(C93-'191108_buff'!$E93)*$F$38/$G$35</f>
        <v>-5644.4708557366203</v>
      </c>
      <c r="G93"/>
      <c r="H93"/>
    </row>
    <row r="94" spans="1:8">
      <c r="A94" s="1">
        <v>208</v>
      </c>
      <c r="B94" s="1">
        <v>-11.342000000000001</v>
      </c>
      <c r="C94" s="1">
        <v>-11.2348</v>
      </c>
      <c r="E94" s="5">
        <f>(B94-'191108_buff'!$E94)*$F$38/$G$35</f>
        <v>-7206.4536345841652</v>
      </c>
      <c r="F94" s="5">
        <f>(C94-'191108_buff'!$E94)*$F$38/$G$35</f>
        <v>-7134.4852518914122</v>
      </c>
      <c r="G94"/>
      <c r="H94"/>
    </row>
    <row r="95" spans="1:8">
      <c r="A95" s="1">
        <v>207</v>
      </c>
      <c r="B95" s="1">
        <v>-13.838900000000001</v>
      </c>
      <c r="C95" s="1">
        <v>-13.7478</v>
      </c>
      <c r="E95" s="5">
        <f>(B95-'191108_buff'!$E95)*$F$38/$G$35</f>
        <v>-8840.2225254537407</v>
      </c>
      <c r="F95" s="5">
        <f>(C95-'191108_buff'!$E95)*$F$38/$G$35</f>
        <v>-8779.0628271019723</v>
      </c>
      <c r="G95"/>
      <c r="H95"/>
    </row>
    <row r="96" spans="1:8">
      <c r="A96" s="1">
        <v>206</v>
      </c>
      <c r="B96" s="1">
        <v>-16.542400000000001</v>
      </c>
      <c r="C96" s="1">
        <v>-16.671399999999998</v>
      </c>
      <c r="E96" s="5">
        <f>(B96-'191108_buff'!$E96)*$F$38/$G$35</f>
        <v>-10710.4488413005</v>
      </c>
      <c r="F96" s="5">
        <f>(C96-'191108_buff'!$E96)*$F$38/$G$35</f>
        <v>-10797.052585399051</v>
      </c>
      <c r="G96"/>
      <c r="H96"/>
    </row>
    <row r="97" spans="1:8">
      <c r="A97" s="1">
        <v>205</v>
      </c>
      <c r="B97" s="1">
        <v>-19.205200000000001</v>
      </c>
      <c r="C97" s="1">
        <v>-19.243600000000001</v>
      </c>
      <c r="E97" s="5">
        <f>(B97-'191108_buff'!$E97)*$F$38/$G$35</f>
        <v>-12471.433261476026</v>
      </c>
      <c r="F97" s="5">
        <f>(C97-'191108_buff'!$E97)*$F$38/$G$35</f>
        <v>-12497.212980649547</v>
      </c>
      <c r="G97"/>
      <c r="H97"/>
    </row>
    <row r="98" spans="1:8">
      <c r="A98" s="1">
        <v>204</v>
      </c>
      <c r="B98" s="1">
        <v>-22.070399999999999</v>
      </c>
      <c r="C98" s="1">
        <v>-22.047899999999998</v>
      </c>
      <c r="E98" s="5">
        <f>(B98-'191108_buff'!$E98)*$F$38/$G$35</f>
        <v>-14367.716562746789</v>
      </c>
      <c r="F98" s="5">
        <f>(C98-'191108_buff'!$E98)*$F$38/$G$35</f>
        <v>-14352.611258543553</v>
      </c>
      <c r="G98"/>
      <c r="H98"/>
    </row>
    <row r="99" spans="1:8">
      <c r="A99" s="1">
        <v>203</v>
      </c>
      <c r="B99" s="1">
        <v>-24.8795</v>
      </c>
      <c r="C99" s="1">
        <v>-24.630600000000001</v>
      </c>
      <c r="E99" s="5">
        <f>(B99-'191108_buff'!$E99)*$F$38/$G$35</f>
        <v>-16278.106875449674</v>
      </c>
      <c r="F99" s="5">
        <f>(C99-'191108_buff'!$E99)*$F$38/$G$35</f>
        <v>-16111.008643619207</v>
      </c>
      <c r="G99"/>
      <c r="H99"/>
    </row>
    <row r="100" spans="1:8">
      <c r="A100" s="1">
        <v>202</v>
      </c>
      <c r="B100" s="1">
        <v>-27.6511</v>
      </c>
      <c r="C100" s="1">
        <v>-27.553699999999999</v>
      </c>
      <c r="E100" s="5">
        <f>(B100-'191108_buff'!$E100)*$F$38/$G$35</f>
        <v>-18116.197495787615</v>
      </c>
      <c r="F100" s="5">
        <f>(C100-'191108_buff'!$E100)*$F$38/$G$35</f>
        <v>-18050.808312258938</v>
      </c>
      <c r="G100"/>
      <c r="H100"/>
    </row>
    <row r="101" spans="1:8">
      <c r="A101" s="1">
        <v>201</v>
      </c>
      <c r="B101" s="1">
        <v>-30.088899999999999</v>
      </c>
      <c r="C101" s="1">
        <v>-30.054500000000001</v>
      </c>
      <c r="E101" s="5">
        <f>(B101-'191108_buff'!$E101)*$F$38/$G$35</f>
        <v>-19732.325741061799</v>
      </c>
      <c r="F101" s="5">
        <f>(C101-'191108_buff'!$E101)*$F$38/$G$35</f>
        <v>-19709.231409302185</v>
      </c>
      <c r="G101"/>
      <c r="H101"/>
    </row>
    <row r="102" spans="1:8">
      <c r="A102" s="1">
        <v>200</v>
      </c>
      <c r="B102" s="1">
        <v>-32.125900000000001</v>
      </c>
      <c r="C102" s="1">
        <v>-31.882999999999999</v>
      </c>
      <c r="E102" s="5">
        <f>(B102-'191108_buff'!$E102)*$F$38/$G$35</f>
        <v>-21118.169260003098</v>
      </c>
      <c r="F102" s="5">
        <f>(C102-'191108_buff'!$E102)*$F$38/$G$35</f>
        <v>-20955.099109293493</v>
      </c>
      <c r="G102"/>
      <c r="H102"/>
    </row>
    <row r="103" spans="1:8">
      <c r="A103" s="1">
        <v>199</v>
      </c>
      <c r="B103" s="1">
        <v>-33.781100000000002</v>
      </c>
      <c r="C103" s="1">
        <v>-33.879300000000001</v>
      </c>
      <c r="E103" s="5">
        <f>(B103-'191108_buff'!$E103)*$F$38/$G$35</f>
        <v>-22190.161146004662</v>
      </c>
      <c r="F103" s="5">
        <f>(C103-'191108_buff'!$E103)*$F$38/$G$35</f>
        <v>-22256.087407016119</v>
      </c>
      <c r="G103"/>
      <c r="H103"/>
    </row>
    <row r="104" spans="1:8">
      <c r="A104" s="1">
        <v>198</v>
      </c>
      <c r="B104" s="1">
        <v>-34.974899999999998</v>
      </c>
      <c r="C104" s="1">
        <v>-34.392899999999997</v>
      </c>
      <c r="E104" s="5">
        <f>(B104-'191108_buff'!$E104)*$F$38/$G$35</f>
        <v>-22996.744445319699</v>
      </c>
      <c r="F104" s="5">
        <f>(C104-'191108_buff'!$E104)*$F$38/$G$35</f>
        <v>-22606.020576595984</v>
      </c>
      <c r="G104"/>
      <c r="H104"/>
    </row>
    <row r="105" spans="1:8">
      <c r="A105" s="1">
        <v>197</v>
      </c>
      <c r="B105" s="1">
        <v>-34.880000000000003</v>
      </c>
      <c r="C105" s="1">
        <v>-35.137799999999999</v>
      </c>
      <c r="E105" s="5">
        <f>(B105-'191108_buff'!$E105)*$F$38/$G$35</f>
        <v>-22921.191741776234</v>
      </c>
      <c r="F105" s="5">
        <f>(C105-'191108_buff'!$E105)*$F$38/$G$35</f>
        <v>-23094.264960602646</v>
      </c>
      <c r="G105"/>
      <c r="H105"/>
    </row>
    <row r="106" spans="1:8">
      <c r="A106" s="1">
        <v>196</v>
      </c>
      <c r="B106" s="1">
        <v>-34.175899999999999</v>
      </c>
      <c r="C106" s="1">
        <v>-33.743600000000001</v>
      </c>
      <c r="E106" s="5">
        <f>(B106-'191108_buff'!$E106)*$F$38/$G$35</f>
        <v>-22475.44126388069</v>
      </c>
      <c r="F106" s="5">
        <f>(C106-'191108_buff'!$E106)*$F$38/$G$35</f>
        <v>-22185.218019122512</v>
      </c>
      <c r="G106"/>
      <c r="H106"/>
    </row>
    <row r="107" spans="1:8">
      <c r="A107" s="1">
        <v>195</v>
      </c>
      <c r="B107" s="1">
        <v>-33.341799999999999</v>
      </c>
      <c r="C107" s="1">
        <v>-32.161799999999999</v>
      </c>
      <c r="E107" s="5">
        <f>(B107-'191108_buff'!$E107)*$F$38/$G$35</f>
        <v>-21893.767887989601</v>
      </c>
      <c r="F107" s="5">
        <f>(C107-'191108_buff'!$E107)*$F$38/$G$35</f>
        <v>-21101.578600886543</v>
      </c>
      <c r="G107"/>
      <c r="H107"/>
    </row>
    <row r="108" spans="1:8">
      <c r="A108" s="1">
        <v>194</v>
      </c>
      <c r="B108" s="1">
        <v>-30.717700000000001</v>
      </c>
      <c r="C108" s="1">
        <v>-30.5198</v>
      </c>
      <c r="E108" s="5">
        <f>(B108-'191108_buff'!$E108)*$F$38/$G$35</f>
        <v>-20117.51939007999</v>
      </c>
      <c r="F108" s="5">
        <f>(C108-'191108_buff'!$E108)*$F$38/$G$35</f>
        <v>-19984.65984777686</v>
      </c>
      <c r="G108"/>
      <c r="H108"/>
    </row>
    <row r="109" spans="1:8">
      <c r="A109" s="1">
        <v>193</v>
      </c>
      <c r="B109" s="1">
        <v>-28.644600000000001</v>
      </c>
      <c r="C109" s="1">
        <v>-28.190799999999999</v>
      </c>
      <c r="E109" s="5">
        <f>(B109-'191108_buff'!$E109)*$F$38/$G$35</f>
        <v>-18712.920789766526</v>
      </c>
      <c r="F109" s="5">
        <f>(C109-'191108_buff'!$E109)*$F$38/$G$35</f>
        <v>-18408.263587658588</v>
      </c>
      <c r="G109"/>
      <c r="H109"/>
    </row>
    <row r="110" spans="1:8">
      <c r="A110" s="1">
        <v>192</v>
      </c>
      <c r="B110" s="1">
        <v>-26.138300000000001</v>
      </c>
      <c r="C110" s="1">
        <v>-25.598700000000001</v>
      </c>
      <c r="E110" s="5">
        <f>(B110-'191108_buff'!$E110)*$F$38/$G$35</f>
        <v>-17007.622241372945</v>
      </c>
      <c r="F110" s="5">
        <f>(C110-'191108_buff'!$E110)*$F$38/$G$35</f>
        <v>-16645.363479236668</v>
      </c>
      <c r="G110"/>
      <c r="H110"/>
    </row>
    <row r="111" spans="1:8">
      <c r="A111" s="1">
        <v>191</v>
      </c>
      <c r="B111" s="1">
        <v>-23.634399999999999</v>
      </c>
      <c r="C111" s="1">
        <v>-23.226400000000002</v>
      </c>
      <c r="E111" s="5">
        <f>(B111-'191108_buff'!$E111)*$F$38/$G$35</f>
        <v>-15296.029816228014</v>
      </c>
      <c r="F111" s="5">
        <f>(C111-'191108_buff'!$E111)*$F$38/$G$35</f>
        <v>-15022.12030000933</v>
      </c>
      <c r="G111"/>
      <c r="H111"/>
    </row>
    <row r="112" spans="1:8">
      <c r="A112" s="1">
        <v>190</v>
      </c>
      <c r="B112" s="1">
        <v>-19.911799999999999</v>
      </c>
      <c r="C112" s="1">
        <v>-20.520800000000001</v>
      </c>
      <c r="E112" s="5">
        <f>(B112-'191108_buff'!$E112)*$F$38/$G$35</f>
        <v>-12707.08741994302</v>
      </c>
      <c r="F112" s="5">
        <f>(C112-'191108_buff'!$E112)*$F$38/$G$35</f>
        <v>-13115.937653710616</v>
      </c>
      <c r="G112"/>
      <c r="H112"/>
    </row>
    <row r="113" spans="1:3">
      <c r="A113" s="1">
        <v>189</v>
      </c>
      <c r="B113" s="1">
        <v>-15.423299999999999</v>
      </c>
      <c r="C113" s="1">
        <v>-16.869800000000001</v>
      </c>
    </row>
    <row r="114" spans="1:3">
      <c r="A114" s="1">
        <v>188</v>
      </c>
      <c r="B114" s="1">
        <v>-10.8133</v>
      </c>
      <c r="C114" s="1">
        <v>-9.8931199999999997</v>
      </c>
    </row>
    <row r="115" spans="1:3">
      <c r="A115" s="1">
        <v>187</v>
      </c>
      <c r="B115" s="1">
        <v>-0.51386500000000002</v>
      </c>
      <c r="C115" s="1">
        <v>-5.2339099999999998</v>
      </c>
    </row>
    <row r="116" spans="1:3">
      <c r="A116" s="1">
        <v>186</v>
      </c>
      <c r="B116" s="1">
        <v>-1.4844999999999999</v>
      </c>
      <c r="C116" s="1">
        <v>8.5940600000000007</v>
      </c>
    </row>
    <row r="117" spans="1:3">
      <c r="A117" s="1">
        <v>185</v>
      </c>
      <c r="B117" s="1">
        <v>47.793500000000002</v>
      </c>
      <c r="C117" s="1">
        <v>45.267600000000002</v>
      </c>
    </row>
    <row r="118" spans="1:3">
      <c r="A118" s="1">
        <v>184</v>
      </c>
      <c r="B118" s="1">
        <v>94.564800000000005</v>
      </c>
      <c r="C118" s="1">
        <v>94.404300000000006</v>
      </c>
    </row>
    <row r="119" spans="1:3">
      <c r="A119" s="1">
        <v>183</v>
      </c>
      <c r="B119" s="1">
        <v>132.881</v>
      </c>
      <c r="C119" s="1">
        <v>131.33099999999999</v>
      </c>
    </row>
    <row r="120" spans="1:3">
      <c r="A120" s="1">
        <v>182</v>
      </c>
      <c r="B120" s="1">
        <v>90.734300000000005</v>
      </c>
      <c r="C120" s="1">
        <v>267.93099999999998</v>
      </c>
    </row>
    <row r="121" spans="1:3">
      <c r="A121" s="1">
        <v>181</v>
      </c>
      <c r="B121" s="1">
        <v>69.744799999999998</v>
      </c>
      <c r="C121" s="1">
        <v>413.73099999999999</v>
      </c>
    </row>
    <row r="122" spans="1:3">
      <c r="A122" s="1">
        <v>180</v>
      </c>
      <c r="B122" s="1">
        <v>22.531199999999998</v>
      </c>
      <c r="C122" s="1">
        <v>2010.95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329.62</v>
      </c>
      <c r="C127" s="1">
        <v>329.46800000000002</v>
      </c>
    </row>
    <row r="128" spans="1:3">
      <c r="A128" s="1">
        <v>259</v>
      </c>
      <c r="B128" s="1">
        <v>330.03199999999998</v>
      </c>
      <c r="C128" s="1">
        <v>329.46800000000002</v>
      </c>
    </row>
    <row r="129" spans="1:3">
      <c r="A129" s="1">
        <v>258</v>
      </c>
      <c r="B129" s="1">
        <v>329.483</v>
      </c>
      <c r="C129" s="1">
        <v>329.46800000000002</v>
      </c>
    </row>
    <row r="130" spans="1:3">
      <c r="A130" s="1">
        <v>257</v>
      </c>
      <c r="B130" s="1">
        <v>329.483</v>
      </c>
      <c r="C130" s="1">
        <v>327.774</v>
      </c>
    </row>
    <row r="131" spans="1:3">
      <c r="A131" s="1">
        <v>256</v>
      </c>
      <c r="B131" s="1">
        <v>327.85</v>
      </c>
      <c r="C131" s="1">
        <v>327.774</v>
      </c>
    </row>
    <row r="132" spans="1:3">
      <c r="A132" s="1">
        <v>255</v>
      </c>
      <c r="B132" s="1">
        <v>327.22500000000002</v>
      </c>
      <c r="C132" s="1">
        <v>327.774</v>
      </c>
    </row>
    <row r="133" spans="1:3">
      <c r="A133" s="1">
        <v>254</v>
      </c>
      <c r="B133" s="1">
        <v>326.15699999999998</v>
      </c>
      <c r="C133" s="1">
        <v>327.17899999999997</v>
      </c>
    </row>
    <row r="134" spans="1:3">
      <c r="A134" s="1">
        <v>253</v>
      </c>
      <c r="B134" s="1">
        <v>326.15699999999998</v>
      </c>
      <c r="C134" s="1">
        <v>327.17899999999997</v>
      </c>
    </row>
    <row r="135" spans="1:3">
      <c r="A135" s="1">
        <v>252</v>
      </c>
      <c r="B135" s="1">
        <v>326.53800000000001</v>
      </c>
      <c r="C135" s="1">
        <v>327.14800000000002</v>
      </c>
    </row>
    <row r="136" spans="1:3">
      <c r="A136" s="1">
        <v>251</v>
      </c>
      <c r="B136" s="1">
        <v>326.53800000000001</v>
      </c>
      <c r="C136" s="1">
        <v>326.49200000000002</v>
      </c>
    </row>
    <row r="137" spans="1:3">
      <c r="A137" s="1">
        <v>250</v>
      </c>
      <c r="B137" s="1">
        <v>325.77499999999998</v>
      </c>
      <c r="C137" s="1">
        <v>325.91199999999998</v>
      </c>
    </row>
    <row r="138" spans="1:3">
      <c r="A138" s="1">
        <v>249</v>
      </c>
      <c r="B138" s="1">
        <v>325.14999999999998</v>
      </c>
      <c r="C138" s="1">
        <v>325.91199999999998</v>
      </c>
    </row>
    <row r="139" spans="1:3">
      <c r="A139" s="1">
        <v>248</v>
      </c>
      <c r="B139" s="1">
        <v>325.14999999999998</v>
      </c>
      <c r="C139" s="1">
        <v>324.58499999999998</v>
      </c>
    </row>
    <row r="140" spans="1:3">
      <c r="A140" s="1">
        <v>247</v>
      </c>
      <c r="B140" s="1">
        <v>324.61500000000001</v>
      </c>
      <c r="C140" s="1">
        <v>324.58499999999998</v>
      </c>
    </row>
    <row r="141" spans="1:3">
      <c r="A141" s="1">
        <v>246</v>
      </c>
      <c r="B141" s="1">
        <v>323.89800000000002</v>
      </c>
      <c r="C141" s="1">
        <v>323.91399999999999</v>
      </c>
    </row>
    <row r="142" spans="1:3">
      <c r="A142" s="1">
        <v>245</v>
      </c>
      <c r="B142" s="1">
        <v>323.89800000000002</v>
      </c>
      <c r="C142" s="1">
        <v>323.91399999999999</v>
      </c>
    </row>
    <row r="143" spans="1:3">
      <c r="A143" s="1">
        <v>244</v>
      </c>
      <c r="B143" s="1">
        <v>323.39499999999998</v>
      </c>
      <c r="C143" s="1">
        <v>324.76799999999997</v>
      </c>
    </row>
    <row r="144" spans="1:3">
      <c r="A144" s="1">
        <v>243</v>
      </c>
      <c r="B144" s="1">
        <v>323.39499999999998</v>
      </c>
      <c r="C144" s="1">
        <v>324.005</v>
      </c>
    </row>
    <row r="145" spans="1:3">
      <c r="A145" s="1">
        <v>242</v>
      </c>
      <c r="B145" s="1">
        <v>323.39499999999998</v>
      </c>
      <c r="C145" s="1">
        <v>324.005</v>
      </c>
    </row>
    <row r="146" spans="1:3">
      <c r="A146" s="1">
        <v>241</v>
      </c>
      <c r="B146" s="1">
        <v>323.39499999999998</v>
      </c>
      <c r="C146" s="1">
        <v>323.45600000000002</v>
      </c>
    </row>
    <row r="147" spans="1:3">
      <c r="A147" s="1">
        <v>240</v>
      </c>
      <c r="B147" s="1">
        <v>323.39499999999998</v>
      </c>
      <c r="C147" s="1">
        <v>323.27300000000002</v>
      </c>
    </row>
    <row r="148" spans="1:3">
      <c r="A148" s="1">
        <v>239</v>
      </c>
      <c r="B148" s="1">
        <v>323.39499999999998</v>
      </c>
      <c r="C148" s="1">
        <v>323.89800000000002</v>
      </c>
    </row>
    <row r="149" spans="1:3">
      <c r="A149" s="1">
        <v>238</v>
      </c>
      <c r="B149" s="1">
        <v>325.34800000000001</v>
      </c>
      <c r="C149" s="1">
        <v>323.89800000000002</v>
      </c>
    </row>
    <row r="150" spans="1:3">
      <c r="A150" s="1">
        <v>237</v>
      </c>
      <c r="B150" s="1">
        <v>325.86700000000002</v>
      </c>
      <c r="C150" s="1">
        <v>326.96499999999997</v>
      </c>
    </row>
    <row r="151" spans="1:3">
      <c r="A151" s="1">
        <v>236</v>
      </c>
      <c r="B151" s="1">
        <v>327.255</v>
      </c>
      <c r="C151" s="1">
        <v>329.01</v>
      </c>
    </row>
    <row r="152" spans="1:3">
      <c r="A152" s="1">
        <v>235</v>
      </c>
      <c r="B152" s="1">
        <v>330.71899999999999</v>
      </c>
      <c r="C152" s="1">
        <v>330.12400000000002</v>
      </c>
    </row>
    <row r="153" spans="1:3">
      <c r="A153" s="1">
        <v>234</v>
      </c>
      <c r="B153" s="1">
        <v>330.71899999999999</v>
      </c>
      <c r="C153" s="1">
        <v>332.70299999999997</v>
      </c>
    </row>
    <row r="154" spans="1:3">
      <c r="A154" s="1">
        <v>233</v>
      </c>
      <c r="B154" s="1">
        <v>334.94600000000003</v>
      </c>
      <c r="C154" s="1">
        <v>335.8</v>
      </c>
    </row>
    <row r="155" spans="1:3">
      <c r="A155" s="1">
        <v>232</v>
      </c>
      <c r="B155" s="1">
        <v>339.32499999999999</v>
      </c>
      <c r="C155" s="1">
        <v>339.84399999999999</v>
      </c>
    </row>
    <row r="156" spans="1:3">
      <c r="A156" s="1">
        <v>231</v>
      </c>
      <c r="B156" s="1">
        <v>342.697</v>
      </c>
      <c r="C156" s="1">
        <v>342.98700000000002</v>
      </c>
    </row>
    <row r="157" spans="1:3">
      <c r="A157" s="1">
        <v>230</v>
      </c>
      <c r="B157" s="1">
        <v>347.42700000000002</v>
      </c>
      <c r="C157" s="1">
        <v>348.08300000000003</v>
      </c>
    </row>
    <row r="158" spans="1:3">
      <c r="A158" s="1">
        <v>229</v>
      </c>
      <c r="B158" s="1">
        <v>351.654</v>
      </c>
      <c r="C158" s="1">
        <v>351.54700000000003</v>
      </c>
    </row>
    <row r="159" spans="1:3">
      <c r="A159" s="1">
        <v>228</v>
      </c>
      <c r="B159" s="1">
        <v>357.07100000000003</v>
      </c>
      <c r="C159" s="1">
        <v>357.178</v>
      </c>
    </row>
    <row r="160" spans="1:3">
      <c r="A160" s="1">
        <v>227</v>
      </c>
      <c r="B160" s="1">
        <v>359.024</v>
      </c>
      <c r="C160" s="1">
        <v>359.512</v>
      </c>
    </row>
    <row r="161" spans="1:3">
      <c r="A161" s="1">
        <v>226</v>
      </c>
      <c r="B161" s="1">
        <v>364.07499999999999</v>
      </c>
      <c r="C161" s="1">
        <v>362.56400000000002</v>
      </c>
    </row>
    <row r="162" spans="1:3">
      <c r="A162" s="1">
        <v>225</v>
      </c>
      <c r="B162" s="1">
        <v>369.59800000000001</v>
      </c>
      <c r="C162" s="1">
        <v>368.53</v>
      </c>
    </row>
    <row r="163" spans="1:3">
      <c r="A163" s="1">
        <v>224</v>
      </c>
      <c r="B163" s="1">
        <v>372.60399999999998</v>
      </c>
      <c r="C163" s="1">
        <v>371.76499999999999</v>
      </c>
    </row>
    <row r="164" spans="1:3">
      <c r="A164" s="1">
        <v>223</v>
      </c>
      <c r="B164" s="1">
        <v>375.97699999999998</v>
      </c>
      <c r="C164" s="1">
        <v>376.37299999999999</v>
      </c>
    </row>
    <row r="165" spans="1:3">
      <c r="A165" s="1">
        <v>222</v>
      </c>
      <c r="B165" s="1">
        <v>378.08199999999999</v>
      </c>
      <c r="C165" s="1">
        <v>378.18900000000002</v>
      </c>
    </row>
    <row r="166" spans="1:3">
      <c r="A166" s="1">
        <v>221</v>
      </c>
      <c r="B166" s="1">
        <v>380.21899999999999</v>
      </c>
      <c r="C166" s="1">
        <v>380.90499999999997</v>
      </c>
    </row>
    <row r="167" spans="1:3">
      <c r="A167" s="1">
        <v>220</v>
      </c>
      <c r="B167" s="1">
        <v>381.98899999999998</v>
      </c>
      <c r="C167" s="1">
        <v>381.94299999999998</v>
      </c>
    </row>
    <row r="168" spans="1:3">
      <c r="A168" s="1">
        <v>219</v>
      </c>
      <c r="B168" s="1">
        <v>384.38400000000001</v>
      </c>
      <c r="C168" s="1">
        <v>384.59800000000001</v>
      </c>
    </row>
    <row r="169" spans="1:3">
      <c r="A169" s="1">
        <v>218</v>
      </c>
      <c r="B169" s="1">
        <v>386.29199999999997</v>
      </c>
      <c r="C169" s="1">
        <v>385.77300000000002</v>
      </c>
    </row>
    <row r="170" spans="1:3">
      <c r="A170" s="1">
        <v>217</v>
      </c>
      <c r="B170" s="1">
        <v>387.71100000000001</v>
      </c>
      <c r="C170" s="1">
        <v>388.58</v>
      </c>
    </row>
    <row r="171" spans="1:3">
      <c r="A171" s="1">
        <v>216</v>
      </c>
      <c r="B171" s="1">
        <v>390.488</v>
      </c>
      <c r="C171" s="1">
        <v>388.58</v>
      </c>
    </row>
    <row r="172" spans="1:3">
      <c r="A172" s="1">
        <v>215</v>
      </c>
      <c r="B172" s="1">
        <v>392.029</v>
      </c>
      <c r="C172" s="1">
        <v>392.34899999999999</v>
      </c>
    </row>
    <row r="173" spans="1:3">
      <c r="A173" s="1">
        <v>214</v>
      </c>
      <c r="B173" s="1">
        <v>395.05</v>
      </c>
      <c r="C173" s="1">
        <v>394.07299999999998</v>
      </c>
    </row>
    <row r="174" spans="1:3">
      <c r="A174" s="1">
        <v>213</v>
      </c>
      <c r="B174" s="1">
        <v>397.91899999999998</v>
      </c>
      <c r="C174" s="1">
        <v>397.91899999999998</v>
      </c>
    </row>
    <row r="175" spans="1:3">
      <c r="A175" s="1">
        <v>212</v>
      </c>
      <c r="B175" s="1">
        <v>401.26</v>
      </c>
      <c r="C175" s="1">
        <v>401.428</v>
      </c>
    </row>
    <row r="176" spans="1:3">
      <c r="A176" s="1">
        <v>211</v>
      </c>
      <c r="B176" s="1">
        <v>404.11399999999998</v>
      </c>
      <c r="C176" s="1">
        <v>407.01299999999998</v>
      </c>
    </row>
    <row r="177" spans="1:3">
      <c r="A177" s="1">
        <v>210</v>
      </c>
      <c r="B177" s="1">
        <v>411.05700000000002</v>
      </c>
      <c r="C177" s="1">
        <v>410.24799999999999</v>
      </c>
    </row>
    <row r="178" spans="1:3">
      <c r="A178" s="1">
        <v>209</v>
      </c>
      <c r="B178" s="1">
        <v>418.59399999999999</v>
      </c>
      <c r="C178" s="1">
        <v>418.15199999999999</v>
      </c>
    </row>
    <row r="179" spans="1:3">
      <c r="A179" s="1">
        <v>208</v>
      </c>
      <c r="B179" s="1">
        <v>426.42200000000003</v>
      </c>
      <c r="C179" s="1">
        <v>427.15499999999997</v>
      </c>
    </row>
    <row r="180" spans="1:3">
      <c r="A180" s="1">
        <v>207</v>
      </c>
      <c r="B180" s="1">
        <v>436.85899999999998</v>
      </c>
      <c r="C180" s="1">
        <v>438.17099999999999</v>
      </c>
    </row>
    <row r="181" spans="1:3">
      <c r="A181" s="1">
        <v>206</v>
      </c>
      <c r="B181" s="1">
        <v>443.61900000000003</v>
      </c>
      <c r="C181" s="1">
        <v>443.25299999999999</v>
      </c>
    </row>
    <row r="182" spans="1:3">
      <c r="A182" s="1">
        <v>205</v>
      </c>
      <c r="B182" s="1">
        <v>451.87400000000002</v>
      </c>
      <c r="C182" s="1">
        <v>453.46100000000001</v>
      </c>
    </row>
    <row r="183" spans="1:3">
      <c r="A183" s="1">
        <v>204</v>
      </c>
      <c r="B183" s="1">
        <v>464.11099999999999</v>
      </c>
      <c r="C183" s="1">
        <v>465.25599999999997</v>
      </c>
    </row>
    <row r="184" spans="1:3">
      <c r="A184" s="1">
        <v>203</v>
      </c>
      <c r="B184" s="1">
        <v>481.4</v>
      </c>
      <c r="C184" s="1">
        <v>480.89600000000002</v>
      </c>
    </row>
    <row r="185" spans="1:3">
      <c r="A185" s="1">
        <v>202</v>
      </c>
      <c r="B185" s="1">
        <v>502.57900000000001</v>
      </c>
      <c r="C185" s="1">
        <v>502.97500000000002</v>
      </c>
    </row>
    <row r="186" spans="1:3">
      <c r="A186" s="1">
        <v>201</v>
      </c>
      <c r="B186" s="1">
        <v>519.56200000000001</v>
      </c>
      <c r="C186" s="1">
        <v>519.59199999999998</v>
      </c>
    </row>
    <row r="187" spans="1:3">
      <c r="A187" s="1">
        <v>200</v>
      </c>
      <c r="B187" s="1">
        <v>543.9</v>
      </c>
      <c r="C187" s="1">
        <v>542.03800000000001</v>
      </c>
    </row>
    <row r="188" spans="1:3">
      <c r="A188" s="1">
        <v>199</v>
      </c>
      <c r="B188" s="1">
        <v>569.53399999999999</v>
      </c>
      <c r="C188" s="1">
        <v>568.41999999999996</v>
      </c>
    </row>
    <row r="189" spans="1:3">
      <c r="A189" s="1">
        <v>198</v>
      </c>
      <c r="B189" s="1">
        <v>592.48400000000004</v>
      </c>
      <c r="C189" s="1">
        <v>590.42399999999998</v>
      </c>
    </row>
    <row r="190" spans="1:3">
      <c r="A190" s="1">
        <v>197</v>
      </c>
      <c r="B190" s="1">
        <v>623.90099999999995</v>
      </c>
      <c r="C190" s="1">
        <v>622.78700000000003</v>
      </c>
    </row>
    <row r="191" spans="1:3">
      <c r="A191" s="1">
        <v>196</v>
      </c>
      <c r="B191" s="1">
        <v>644.69899999999996</v>
      </c>
      <c r="C191" s="1">
        <v>644.928</v>
      </c>
    </row>
    <row r="192" spans="1:3">
      <c r="A192" s="1">
        <v>195</v>
      </c>
      <c r="B192" s="1">
        <v>674.91099999999994</v>
      </c>
      <c r="C192" s="1">
        <v>673.85900000000004</v>
      </c>
    </row>
    <row r="193" spans="1:3">
      <c r="A193" s="1">
        <v>194</v>
      </c>
      <c r="B193" s="1">
        <v>702.19399999999996</v>
      </c>
      <c r="C193" s="1">
        <v>700.5</v>
      </c>
    </row>
    <row r="194" spans="1:3">
      <c r="A194" s="1">
        <v>193</v>
      </c>
      <c r="B194" s="1">
        <v>733.12400000000002</v>
      </c>
      <c r="C194" s="1">
        <v>728.69899999999996</v>
      </c>
    </row>
    <row r="195" spans="1:3">
      <c r="A195" s="1">
        <v>192</v>
      </c>
      <c r="B195" s="1">
        <v>764.25199999999995</v>
      </c>
      <c r="C195" s="1">
        <v>762.80200000000002</v>
      </c>
    </row>
    <row r="196" spans="1:3">
      <c r="A196" s="1">
        <v>191</v>
      </c>
      <c r="B196" s="1">
        <v>803.46699999999998</v>
      </c>
      <c r="C196" s="1">
        <v>799.24</v>
      </c>
    </row>
    <row r="197" spans="1:3">
      <c r="A197" s="1">
        <v>190</v>
      </c>
      <c r="B197" s="1">
        <v>845.10799999999995</v>
      </c>
      <c r="C197" s="1">
        <v>842.36099999999999</v>
      </c>
    </row>
    <row r="198" spans="1:3">
      <c r="A198" s="1">
        <v>189</v>
      </c>
      <c r="B198" s="1">
        <v>900.11599999999999</v>
      </c>
      <c r="C198" s="1">
        <v>897.30799999999999</v>
      </c>
    </row>
    <row r="199" spans="1:3">
      <c r="A199" s="1">
        <v>188</v>
      </c>
      <c r="B199" s="1">
        <v>965.54600000000005</v>
      </c>
      <c r="C199" s="1">
        <v>962.173</v>
      </c>
    </row>
    <row r="200" spans="1:3">
      <c r="A200" s="1">
        <v>187</v>
      </c>
      <c r="B200" s="1">
        <v>999.98500000000001</v>
      </c>
      <c r="C200" s="1">
        <v>999.98500000000001</v>
      </c>
    </row>
    <row r="201" spans="1:3">
      <c r="A201" s="1">
        <v>186</v>
      </c>
      <c r="B201" s="1">
        <v>999.98500000000001</v>
      </c>
      <c r="C201" s="1">
        <v>999.98500000000001</v>
      </c>
    </row>
    <row r="202" spans="1:3">
      <c r="A202" s="1">
        <v>185</v>
      </c>
      <c r="B202" s="1">
        <v>999.98500000000001</v>
      </c>
      <c r="C202" s="1">
        <v>999.98500000000001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3.9880100000000002E-2</v>
      </c>
      <c r="C212" s="1">
        <v>4.2562000000000003E-2</v>
      </c>
    </row>
    <row r="213" spans="1:3">
      <c r="A213" s="1">
        <v>259</v>
      </c>
      <c r="B213" s="1">
        <v>3.9734899999999997E-2</v>
      </c>
      <c r="C213" s="1">
        <v>4.0715500000000002E-2</v>
      </c>
    </row>
    <row r="214" spans="1:3">
      <c r="A214" s="1">
        <v>258</v>
      </c>
      <c r="B214" s="1">
        <v>3.9209800000000003E-2</v>
      </c>
      <c r="C214" s="1">
        <v>4.2225600000000002E-2</v>
      </c>
    </row>
    <row r="215" spans="1:3">
      <c r="A215" s="1">
        <v>257</v>
      </c>
      <c r="B215" s="1">
        <v>3.9333E-2</v>
      </c>
      <c r="C215" s="1">
        <v>4.2928599999999997E-2</v>
      </c>
    </row>
    <row r="216" spans="1:3">
      <c r="A216" s="1">
        <v>256</v>
      </c>
      <c r="B216" s="1">
        <v>4.0149999999999998E-2</v>
      </c>
      <c r="C216" s="1">
        <v>4.1635699999999998E-2</v>
      </c>
    </row>
    <row r="217" spans="1:3">
      <c r="A217" s="1">
        <v>255</v>
      </c>
      <c r="B217" s="1">
        <v>4.0860199999999999E-2</v>
      </c>
      <c r="C217" s="1">
        <v>4.3158000000000002E-2</v>
      </c>
    </row>
    <row r="218" spans="1:3">
      <c r="A218" s="1">
        <v>254</v>
      </c>
      <c r="B218" s="1">
        <v>4.0700800000000002E-2</v>
      </c>
      <c r="C218" s="1">
        <v>4.22195E-2</v>
      </c>
    </row>
    <row r="219" spans="1:3">
      <c r="A219" s="1">
        <v>253</v>
      </c>
      <c r="B219" s="1">
        <v>4.0191499999999998E-2</v>
      </c>
      <c r="C219" s="1">
        <v>4.2593399999999997E-2</v>
      </c>
    </row>
    <row r="220" spans="1:3">
      <c r="A220" s="1">
        <v>252</v>
      </c>
      <c r="B220" s="1">
        <v>4.0740899999999997E-2</v>
      </c>
      <c r="C220" s="1">
        <v>4.3240399999999998E-2</v>
      </c>
    </row>
    <row r="221" spans="1:3">
      <c r="A221" s="1">
        <v>251</v>
      </c>
      <c r="B221" s="1">
        <v>4.1130600000000003E-2</v>
      </c>
      <c r="C221" s="1">
        <v>4.3360200000000002E-2</v>
      </c>
    </row>
    <row r="222" spans="1:3">
      <c r="A222" s="1">
        <v>250</v>
      </c>
      <c r="B222" s="1">
        <v>4.1077599999999999E-2</v>
      </c>
      <c r="C222" s="1">
        <v>4.4723600000000002E-2</v>
      </c>
    </row>
    <row r="223" spans="1:3">
      <c r="A223" s="1">
        <v>249</v>
      </c>
      <c r="B223" s="1">
        <v>4.1018899999999997E-2</v>
      </c>
      <c r="C223" s="1">
        <v>4.35568E-2</v>
      </c>
    </row>
    <row r="224" spans="1:3">
      <c r="A224" s="1">
        <v>248</v>
      </c>
      <c r="B224" s="1">
        <v>4.1017100000000001E-2</v>
      </c>
      <c r="C224" s="1">
        <v>4.2968399999999997E-2</v>
      </c>
    </row>
    <row r="225" spans="1:3">
      <c r="A225" s="1">
        <v>247</v>
      </c>
      <c r="B225" s="1">
        <v>4.21406E-2</v>
      </c>
      <c r="C225" s="1">
        <v>4.4465400000000002E-2</v>
      </c>
    </row>
    <row r="226" spans="1:3">
      <c r="A226" s="1">
        <v>246</v>
      </c>
      <c r="B226" s="1">
        <v>4.1819000000000002E-2</v>
      </c>
      <c r="C226" s="1">
        <v>4.4447199999999999E-2</v>
      </c>
    </row>
    <row r="227" spans="1:3">
      <c r="A227" s="1">
        <v>245</v>
      </c>
      <c r="B227" s="1">
        <v>4.4383800000000001E-2</v>
      </c>
      <c r="C227" s="1">
        <v>4.6673399999999997E-2</v>
      </c>
    </row>
    <row r="228" spans="1:3">
      <c r="A228" s="1">
        <v>244</v>
      </c>
      <c r="B228" s="1">
        <v>4.3682100000000001E-2</v>
      </c>
      <c r="C228" s="1">
        <v>4.4891399999999998E-2</v>
      </c>
    </row>
    <row r="229" spans="1:3">
      <c r="A229" s="1">
        <v>243</v>
      </c>
      <c r="B229" s="1">
        <v>4.4792199999999997E-2</v>
      </c>
      <c r="C229" s="1">
        <v>4.6776999999999999E-2</v>
      </c>
    </row>
    <row r="230" spans="1:3">
      <c r="A230" s="1">
        <v>242</v>
      </c>
      <c r="B230" s="1">
        <v>4.5668800000000002E-2</v>
      </c>
      <c r="C230" s="1">
        <v>4.7107299999999998E-2</v>
      </c>
    </row>
    <row r="231" spans="1:3">
      <c r="A231" s="1">
        <v>241</v>
      </c>
      <c r="B231" s="1">
        <v>4.6286500000000001E-2</v>
      </c>
      <c r="C231" s="1">
        <v>4.8609800000000002E-2</v>
      </c>
    </row>
    <row r="232" spans="1:3">
      <c r="A232" s="1">
        <v>240</v>
      </c>
      <c r="B232" s="1">
        <v>4.9191400000000003E-2</v>
      </c>
      <c r="C232" s="1">
        <v>4.9620999999999998E-2</v>
      </c>
    </row>
    <row r="233" spans="1:3">
      <c r="A233" s="1">
        <v>239</v>
      </c>
      <c r="B233" s="1">
        <v>5.0649E-2</v>
      </c>
      <c r="C233" s="1">
        <v>5.2626100000000002E-2</v>
      </c>
    </row>
    <row r="234" spans="1:3">
      <c r="A234" s="1">
        <v>238</v>
      </c>
      <c r="B234" s="1">
        <v>5.3208900000000003E-2</v>
      </c>
      <c r="C234" s="1">
        <v>5.4910100000000003E-2</v>
      </c>
    </row>
    <row r="235" spans="1:3">
      <c r="A235" s="1">
        <v>237</v>
      </c>
      <c r="B235" s="1">
        <v>6.0056400000000003E-2</v>
      </c>
      <c r="C235" s="1">
        <v>6.2682399999999999E-2</v>
      </c>
    </row>
    <row r="236" spans="1:3">
      <c r="A236" s="1">
        <v>236</v>
      </c>
      <c r="B236" s="1">
        <v>6.5611199999999995E-2</v>
      </c>
      <c r="C236" s="1">
        <v>6.6858500000000001E-2</v>
      </c>
    </row>
    <row r="237" spans="1:3">
      <c r="A237" s="1">
        <v>235</v>
      </c>
      <c r="B237" s="1">
        <v>7.1203000000000002E-2</v>
      </c>
      <c r="C237" s="1">
        <v>7.0664299999999999E-2</v>
      </c>
    </row>
    <row r="238" spans="1:3">
      <c r="A238" s="1">
        <v>234</v>
      </c>
      <c r="B238" s="1">
        <v>7.8456399999999996E-2</v>
      </c>
      <c r="C238" s="1">
        <v>8.0697099999999994E-2</v>
      </c>
    </row>
    <row r="239" spans="1:3">
      <c r="A239" s="1">
        <v>233</v>
      </c>
      <c r="B239" s="1">
        <v>8.61064E-2</v>
      </c>
      <c r="C239" s="1">
        <v>8.9484900000000006E-2</v>
      </c>
    </row>
    <row r="240" spans="1:3">
      <c r="A240" s="1">
        <v>232</v>
      </c>
      <c r="B240" s="1">
        <v>9.6087900000000004E-2</v>
      </c>
      <c r="C240" s="1">
        <v>9.7854999999999998E-2</v>
      </c>
    </row>
    <row r="241" spans="1:3">
      <c r="A241" s="1">
        <v>231</v>
      </c>
      <c r="B241" s="1">
        <v>0.107624</v>
      </c>
      <c r="C241" s="1">
        <v>0.108157</v>
      </c>
    </row>
    <row r="242" spans="1:3">
      <c r="A242" s="1">
        <v>230</v>
      </c>
      <c r="B242" s="1">
        <v>0.118176</v>
      </c>
      <c r="C242" s="1">
        <v>0.119507</v>
      </c>
    </row>
    <row r="243" spans="1:3">
      <c r="A243" s="1">
        <v>229</v>
      </c>
      <c r="B243" s="1">
        <v>0.126724</v>
      </c>
      <c r="C243" s="1">
        <v>0.12962299999999999</v>
      </c>
    </row>
    <row r="244" spans="1:3">
      <c r="A244" s="1">
        <v>228</v>
      </c>
      <c r="B244" s="1">
        <v>0.137128</v>
      </c>
      <c r="C244" s="1">
        <v>0.13917399999999999</v>
      </c>
    </row>
    <row r="245" spans="1:3">
      <c r="A245" s="1">
        <v>227</v>
      </c>
      <c r="B245" s="1">
        <v>0.14765800000000001</v>
      </c>
      <c r="C245" s="1">
        <v>0.14834700000000001</v>
      </c>
    </row>
    <row r="246" spans="1:3">
      <c r="A246" s="1">
        <v>226</v>
      </c>
      <c r="B246" s="1">
        <v>0.15737400000000001</v>
      </c>
      <c r="C246" s="1">
        <v>0.15895999999999999</v>
      </c>
    </row>
    <row r="247" spans="1:3">
      <c r="A247" s="1">
        <v>225</v>
      </c>
      <c r="B247" s="1">
        <v>0.166158</v>
      </c>
      <c r="C247" s="1">
        <v>0.16761799999999999</v>
      </c>
    </row>
    <row r="248" spans="1:3">
      <c r="A248" s="1">
        <v>224</v>
      </c>
      <c r="B248" s="1">
        <v>0.17783099999999999</v>
      </c>
      <c r="C248" s="1">
        <v>0.17735400000000001</v>
      </c>
    </row>
    <row r="249" spans="1:3">
      <c r="A249" s="1">
        <v>223</v>
      </c>
      <c r="B249" s="1">
        <v>0.18376999999999999</v>
      </c>
      <c r="C249" s="1">
        <v>0.185781</v>
      </c>
    </row>
    <row r="250" spans="1:3">
      <c r="A250" s="1">
        <v>222</v>
      </c>
      <c r="B250" s="1">
        <v>0.19401399999999999</v>
      </c>
      <c r="C250" s="1">
        <v>0.19808999999999999</v>
      </c>
    </row>
    <row r="251" spans="1:3">
      <c r="A251" s="1">
        <v>221</v>
      </c>
      <c r="B251" s="1">
        <v>0.202761</v>
      </c>
      <c r="C251" s="1">
        <v>0.205179</v>
      </c>
    </row>
    <row r="252" spans="1:3">
      <c r="A252" s="1">
        <v>220</v>
      </c>
      <c r="B252" s="1">
        <v>0.21113699999999999</v>
      </c>
      <c r="C252" s="1">
        <v>0.213836</v>
      </c>
    </row>
    <row r="253" spans="1:3">
      <c r="A253" s="1">
        <v>219</v>
      </c>
      <c r="B253" s="1">
        <v>0.21840200000000001</v>
      </c>
      <c r="C253" s="1">
        <v>0.22098699999999999</v>
      </c>
    </row>
    <row r="254" spans="1:3">
      <c r="A254" s="1">
        <v>218</v>
      </c>
      <c r="B254" s="1">
        <v>0.22814200000000001</v>
      </c>
      <c r="C254" s="1">
        <v>0.22999800000000001</v>
      </c>
    </row>
    <row r="255" spans="1:3">
      <c r="A255" s="1">
        <v>217</v>
      </c>
      <c r="B255" s="1">
        <v>0.236096</v>
      </c>
      <c r="C255" s="1">
        <v>0.23719100000000001</v>
      </c>
    </row>
    <row r="256" spans="1:3">
      <c r="A256" s="1">
        <v>216</v>
      </c>
      <c r="B256" s="1">
        <v>0.247887</v>
      </c>
      <c r="C256" s="1">
        <v>0.25013299999999999</v>
      </c>
    </row>
    <row r="257" spans="1:3">
      <c r="A257" s="1">
        <v>215</v>
      </c>
      <c r="B257" s="1">
        <v>0.26144600000000001</v>
      </c>
      <c r="C257" s="1">
        <v>0.262019</v>
      </c>
    </row>
    <row r="258" spans="1:3">
      <c r="A258" s="1">
        <v>214</v>
      </c>
      <c r="B258" s="1">
        <v>0.27329999999999999</v>
      </c>
      <c r="C258" s="1">
        <v>0.27513199999999999</v>
      </c>
    </row>
    <row r="259" spans="1:3">
      <c r="A259" s="1">
        <v>213</v>
      </c>
      <c r="B259" s="1">
        <v>0.29070099999999999</v>
      </c>
      <c r="C259" s="1">
        <v>0.291711</v>
      </c>
    </row>
    <row r="260" spans="1:3">
      <c r="A260" s="1">
        <v>212</v>
      </c>
      <c r="B260" s="1">
        <v>0.30865700000000001</v>
      </c>
      <c r="C260" s="1">
        <v>0.31002600000000002</v>
      </c>
    </row>
    <row r="261" spans="1:3">
      <c r="A261" s="1">
        <v>211</v>
      </c>
      <c r="B261" s="1">
        <v>0.33204899999999998</v>
      </c>
      <c r="C261" s="1">
        <v>0.33317200000000002</v>
      </c>
    </row>
    <row r="262" spans="1:3">
      <c r="A262" s="1">
        <v>210</v>
      </c>
      <c r="B262" s="1">
        <v>0.35912100000000002</v>
      </c>
      <c r="C262" s="1">
        <v>0.35886600000000002</v>
      </c>
    </row>
    <row r="263" spans="1:3">
      <c r="A263" s="1">
        <v>209</v>
      </c>
      <c r="B263" s="1">
        <v>0.388235</v>
      </c>
      <c r="C263" s="1">
        <v>0.38775599999999999</v>
      </c>
    </row>
    <row r="264" spans="1:3">
      <c r="A264" s="1">
        <v>208</v>
      </c>
      <c r="B264" s="1">
        <v>0.42577100000000001</v>
      </c>
      <c r="C264" s="1">
        <v>0.428066</v>
      </c>
    </row>
    <row r="265" spans="1:3">
      <c r="A265" s="1">
        <v>207</v>
      </c>
      <c r="B265" s="1">
        <v>0.46887499999999999</v>
      </c>
      <c r="C265" s="1">
        <v>0.47057100000000002</v>
      </c>
    </row>
    <row r="266" spans="1:3">
      <c r="A266" s="1">
        <v>206</v>
      </c>
      <c r="B266" s="1">
        <v>0.52227999999999997</v>
      </c>
      <c r="C266" s="1">
        <v>0.52124899999999996</v>
      </c>
    </row>
    <row r="267" spans="1:3">
      <c r="A267" s="1">
        <v>205</v>
      </c>
      <c r="B267" s="1">
        <v>0.58180699999999996</v>
      </c>
      <c r="C267" s="1">
        <v>0.58248299999999997</v>
      </c>
    </row>
    <row r="268" spans="1:3">
      <c r="A268" s="1">
        <v>204</v>
      </c>
      <c r="B268" s="1">
        <v>0.65130399999999999</v>
      </c>
      <c r="C268" s="1">
        <v>0.65213100000000002</v>
      </c>
    </row>
    <row r="269" spans="1:3">
      <c r="A269" s="1">
        <v>203</v>
      </c>
      <c r="B269" s="1">
        <v>0.73495100000000002</v>
      </c>
      <c r="C269" s="1">
        <v>0.73546400000000001</v>
      </c>
    </row>
    <row r="270" spans="1:3">
      <c r="A270" s="1">
        <v>202</v>
      </c>
      <c r="B270" s="1">
        <v>0.830627</v>
      </c>
      <c r="C270" s="1">
        <v>0.83102799999999999</v>
      </c>
    </row>
    <row r="271" spans="1:3">
      <c r="A271" s="1">
        <v>201</v>
      </c>
      <c r="B271" s="1">
        <v>0.94586800000000004</v>
      </c>
      <c r="C271" s="1">
        <v>0.94516599999999995</v>
      </c>
    </row>
    <row r="272" spans="1:3">
      <c r="A272" s="1">
        <v>200</v>
      </c>
      <c r="B272" s="1">
        <v>1.07057</v>
      </c>
      <c r="C272" s="1">
        <v>1.06816</v>
      </c>
    </row>
    <row r="273" spans="1:3">
      <c r="A273" s="1">
        <v>199</v>
      </c>
      <c r="B273" s="1">
        <v>1.2075899999999999</v>
      </c>
      <c r="C273" s="1">
        <v>1.2043999999999999</v>
      </c>
    </row>
    <row r="274" spans="1:3">
      <c r="A274" s="1">
        <v>198</v>
      </c>
      <c r="B274" s="1">
        <v>1.35103</v>
      </c>
      <c r="C274" s="1">
        <v>1.3480000000000001</v>
      </c>
    </row>
    <row r="275" spans="1:3">
      <c r="A275" s="1">
        <v>197</v>
      </c>
      <c r="B275" s="1">
        <v>1.49576</v>
      </c>
      <c r="C275" s="1">
        <v>1.49122</v>
      </c>
    </row>
    <row r="276" spans="1:3">
      <c r="A276" s="1">
        <v>196</v>
      </c>
      <c r="B276" s="1">
        <v>1.64408</v>
      </c>
      <c r="C276" s="1">
        <v>1.63791</v>
      </c>
    </row>
    <row r="277" spans="1:3">
      <c r="A277" s="1">
        <v>195</v>
      </c>
      <c r="B277" s="1">
        <v>1.7986800000000001</v>
      </c>
      <c r="C277" s="1">
        <v>1.7906899999999999</v>
      </c>
    </row>
    <row r="278" spans="1:3">
      <c r="A278" s="1">
        <v>194</v>
      </c>
      <c r="B278" s="1">
        <v>1.95669</v>
      </c>
      <c r="C278" s="1">
        <v>1.9493100000000001</v>
      </c>
    </row>
    <row r="279" spans="1:3">
      <c r="A279" s="1">
        <v>193</v>
      </c>
      <c r="B279" s="1">
        <v>2.1229300000000002</v>
      </c>
      <c r="C279" s="1">
        <v>2.1129899999999999</v>
      </c>
    </row>
    <row r="280" spans="1:3">
      <c r="A280" s="1">
        <v>192</v>
      </c>
      <c r="B280" s="1">
        <v>2.3015400000000001</v>
      </c>
      <c r="C280" s="1">
        <v>2.2909299999999999</v>
      </c>
    </row>
    <row r="281" spans="1:3">
      <c r="A281" s="1">
        <v>191</v>
      </c>
      <c r="B281" s="1">
        <v>2.5042900000000001</v>
      </c>
      <c r="C281" s="1">
        <v>2.4894099999999999</v>
      </c>
    </row>
    <row r="282" spans="1:3">
      <c r="A282" s="1">
        <v>190</v>
      </c>
      <c r="B282" s="1">
        <v>2.74038</v>
      </c>
      <c r="C282" s="1">
        <v>2.7239900000000001</v>
      </c>
    </row>
    <row r="283" spans="1:3">
      <c r="A283" s="1">
        <v>189</v>
      </c>
      <c r="B283" s="1">
        <v>3.0222099999999998</v>
      </c>
      <c r="C283" s="1">
        <v>3.0042900000000001</v>
      </c>
    </row>
    <row r="284" spans="1:3">
      <c r="A284" s="1">
        <v>188</v>
      </c>
      <c r="B284" s="1">
        <v>3.3532000000000002</v>
      </c>
      <c r="C284" s="1">
        <v>3.3320699999999999</v>
      </c>
    </row>
    <row r="285" spans="1:3">
      <c r="A285" s="1">
        <v>187</v>
      </c>
      <c r="B285" s="1">
        <v>3.7294299999999998</v>
      </c>
      <c r="C285" s="1">
        <v>3.72099</v>
      </c>
    </row>
    <row r="286" spans="1:3">
      <c r="A286" s="1">
        <v>186</v>
      </c>
      <c r="B286" s="1">
        <v>4.1130500000000003</v>
      </c>
      <c r="C286" s="1">
        <v>4.1429799999999997</v>
      </c>
    </row>
    <row r="287" spans="1:3">
      <c r="A287" s="1">
        <v>185</v>
      </c>
      <c r="B287" s="1">
        <v>4.4597899999999999</v>
      </c>
      <c r="C287" s="1">
        <v>4.5893300000000004</v>
      </c>
    </row>
    <row r="288" spans="1:3">
      <c r="A288" s="1">
        <v>184</v>
      </c>
      <c r="B288" s="1">
        <v>4.6219000000000001</v>
      </c>
      <c r="C288" s="1">
        <v>4.8810599999999997</v>
      </c>
    </row>
    <row r="289" spans="1:3">
      <c r="A289" s="1">
        <v>183</v>
      </c>
      <c r="B289" s="1">
        <v>4.6776200000000001</v>
      </c>
      <c r="C289" s="1">
        <v>5.0401999999999996</v>
      </c>
    </row>
    <row r="290" spans="1:3">
      <c r="A290" s="1">
        <v>182</v>
      </c>
      <c r="B290" s="1">
        <v>4.6469100000000001</v>
      </c>
      <c r="C290" s="1">
        <v>5.1381899999999998</v>
      </c>
    </row>
    <row r="291" spans="1:3">
      <c r="A291" s="1">
        <v>181</v>
      </c>
      <c r="B291" s="1">
        <v>4.6018699999999999</v>
      </c>
      <c r="C291" s="1">
        <v>5.2763299999999997</v>
      </c>
    </row>
    <row r="292" spans="1:3">
      <c r="A292" s="1">
        <v>180</v>
      </c>
      <c r="B292" s="1">
        <v>4.4315199999999999</v>
      </c>
      <c r="C292" s="1">
        <v>5.5672600000000001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8.0119900000000008</v>
      </c>
      <c r="C297" s="1">
        <v>7.9474099999999996</v>
      </c>
    </row>
    <row r="298" spans="1:3">
      <c r="A298" s="1">
        <v>259</v>
      </c>
      <c r="B298" s="1">
        <v>8.0977499999999996</v>
      </c>
      <c r="C298" s="1">
        <v>8.0224899999999995</v>
      </c>
    </row>
    <row r="299" spans="1:3">
      <c r="A299" s="1">
        <v>258</v>
      </c>
      <c r="B299" s="1">
        <v>8.1002899999999993</v>
      </c>
      <c r="C299" s="1">
        <v>8.0426900000000003</v>
      </c>
    </row>
    <row r="300" spans="1:3">
      <c r="A300" s="1">
        <v>257</v>
      </c>
      <c r="B300" s="1">
        <v>8.1595600000000008</v>
      </c>
      <c r="C300" s="1">
        <v>7.9182899999999998</v>
      </c>
    </row>
    <row r="301" spans="1:3">
      <c r="A301" s="1">
        <v>256</v>
      </c>
      <c r="B301" s="1">
        <v>8.0134699999999999</v>
      </c>
      <c r="C301" s="1">
        <v>7.9782799999999998</v>
      </c>
    </row>
    <row r="302" spans="1:3">
      <c r="A302" s="1">
        <v>255</v>
      </c>
      <c r="B302" s="1">
        <v>8.0300799999999999</v>
      </c>
      <c r="C302" s="1">
        <v>8.0445200000000003</v>
      </c>
    </row>
    <row r="303" spans="1:3">
      <c r="A303" s="1">
        <v>254</v>
      </c>
      <c r="B303" s="1">
        <v>7.9707100000000004</v>
      </c>
      <c r="C303" s="1">
        <v>8.0495099999999997</v>
      </c>
    </row>
    <row r="304" spans="1:3">
      <c r="A304" s="1">
        <v>253</v>
      </c>
      <c r="B304" s="1">
        <v>8.0335300000000007</v>
      </c>
      <c r="C304" s="1">
        <v>8.0964700000000001</v>
      </c>
    </row>
    <row r="305" spans="1:3">
      <c r="A305" s="1">
        <v>252</v>
      </c>
      <c r="B305" s="1">
        <v>8.1033600000000003</v>
      </c>
      <c r="C305" s="1">
        <v>8.1211099999999998</v>
      </c>
    </row>
    <row r="306" spans="1:3">
      <c r="A306" s="1">
        <v>251</v>
      </c>
      <c r="B306" s="1">
        <v>8.1514000000000006</v>
      </c>
      <c r="C306" s="1">
        <v>8.1048100000000005</v>
      </c>
    </row>
    <row r="307" spans="1:3">
      <c r="A307" s="1">
        <v>250</v>
      </c>
      <c r="B307" s="1">
        <v>8.1229800000000001</v>
      </c>
      <c r="C307" s="1">
        <v>8.0696700000000003</v>
      </c>
    </row>
    <row r="308" spans="1:3">
      <c r="A308" s="1">
        <v>249</v>
      </c>
      <c r="B308" s="1">
        <v>8.0973199999999999</v>
      </c>
      <c r="C308" s="1">
        <v>8.1318699999999993</v>
      </c>
    </row>
    <row r="309" spans="1:3">
      <c r="A309" s="1">
        <v>248</v>
      </c>
      <c r="B309" s="1">
        <v>8.1289300000000004</v>
      </c>
      <c r="C309" s="1">
        <v>8.0317000000000007</v>
      </c>
    </row>
    <row r="310" spans="1:3">
      <c r="A310" s="1">
        <v>247</v>
      </c>
      <c r="B310" s="1">
        <v>8.1264199999999995</v>
      </c>
      <c r="C310" s="1">
        <v>8.0797299999999996</v>
      </c>
    </row>
    <row r="311" spans="1:3">
      <c r="A311" s="1">
        <v>246</v>
      </c>
      <c r="B311" s="1">
        <v>8.0922800000000006</v>
      </c>
      <c r="C311" s="1">
        <v>8.0451200000000007</v>
      </c>
    </row>
    <row r="312" spans="1:3">
      <c r="A312" s="1">
        <v>245</v>
      </c>
      <c r="B312" s="1">
        <v>8.0742100000000008</v>
      </c>
      <c r="C312" s="1">
        <v>8.0334099999999999</v>
      </c>
    </row>
    <row r="313" spans="1:3">
      <c r="A313" s="1">
        <v>244</v>
      </c>
      <c r="B313" s="1">
        <v>8.0277999999999992</v>
      </c>
      <c r="C313" s="1">
        <v>8.1552600000000002</v>
      </c>
    </row>
    <row r="314" spans="1:3">
      <c r="A314" s="1">
        <v>243</v>
      </c>
      <c r="B314" s="1">
        <v>8.0378100000000003</v>
      </c>
      <c r="C314" s="1">
        <v>8.0677000000000003</v>
      </c>
    </row>
    <row r="315" spans="1:3">
      <c r="A315" s="1">
        <v>242</v>
      </c>
      <c r="B315" s="1">
        <v>8.0412199999999991</v>
      </c>
      <c r="C315" s="1">
        <v>8.0812799999999996</v>
      </c>
    </row>
    <row r="316" spans="1:3">
      <c r="A316" s="1">
        <v>241</v>
      </c>
      <c r="B316" s="1">
        <v>8.0297400000000003</v>
      </c>
      <c r="C316" s="1">
        <v>7.9935400000000003</v>
      </c>
    </row>
    <row r="317" spans="1:3">
      <c r="A317" s="1">
        <v>240</v>
      </c>
      <c r="B317" s="1">
        <v>7.9773199999999997</v>
      </c>
      <c r="C317" s="1">
        <v>7.9561700000000002</v>
      </c>
    </row>
    <row r="318" spans="1:3">
      <c r="A318" s="1">
        <v>239</v>
      </c>
      <c r="B318" s="1">
        <v>7.9069000000000003</v>
      </c>
      <c r="C318" s="1">
        <v>7.9249799999999997</v>
      </c>
    </row>
    <row r="319" spans="1:3">
      <c r="A319" s="1">
        <v>238</v>
      </c>
      <c r="B319" s="1">
        <v>8.0044900000000005</v>
      </c>
      <c r="C319" s="1">
        <v>7.8197999999999999</v>
      </c>
    </row>
    <row r="320" spans="1:3">
      <c r="A320" s="1">
        <v>237</v>
      </c>
      <c r="B320" s="1">
        <v>7.8989500000000001</v>
      </c>
      <c r="C320" s="1">
        <v>7.96502</v>
      </c>
    </row>
    <row r="321" spans="1:3">
      <c r="A321" s="1">
        <v>236</v>
      </c>
      <c r="B321" s="1">
        <v>7.8644100000000003</v>
      </c>
      <c r="C321" s="1">
        <v>8.0199800000000003</v>
      </c>
    </row>
    <row r="322" spans="1:3">
      <c r="A322" s="1">
        <v>235</v>
      </c>
      <c r="B322" s="1">
        <v>7.9816799999999999</v>
      </c>
      <c r="C322" s="1">
        <v>7.9326699999999999</v>
      </c>
    </row>
    <row r="323" spans="1:3">
      <c r="A323" s="1">
        <v>234</v>
      </c>
      <c r="B323" s="1">
        <v>7.7490899999999998</v>
      </c>
      <c r="C323" s="1">
        <v>7.8986599999999996</v>
      </c>
    </row>
    <row r="324" spans="1:3">
      <c r="A324" s="1">
        <v>233</v>
      </c>
      <c r="B324" s="1">
        <v>7.9028799999999997</v>
      </c>
      <c r="C324" s="1">
        <v>7.9205199999999998</v>
      </c>
    </row>
    <row r="325" spans="1:3">
      <c r="A325" s="1">
        <v>232</v>
      </c>
      <c r="B325" s="1">
        <v>7.9340900000000003</v>
      </c>
      <c r="C325" s="1">
        <v>7.9477700000000002</v>
      </c>
    </row>
    <row r="326" spans="1:3">
      <c r="A326" s="1">
        <v>231</v>
      </c>
      <c r="B326" s="1">
        <v>7.8863500000000002</v>
      </c>
      <c r="C326" s="1">
        <v>7.9013</v>
      </c>
    </row>
    <row r="327" spans="1:3">
      <c r="A327" s="1">
        <v>230</v>
      </c>
      <c r="B327" s="1">
        <v>7.9422800000000002</v>
      </c>
      <c r="C327" s="1">
        <v>7.9713000000000003</v>
      </c>
    </row>
    <row r="328" spans="1:3">
      <c r="A328" s="1">
        <v>229</v>
      </c>
      <c r="B328" s="1">
        <v>7.9887800000000002</v>
      </c>
      <c r="C328" s="1">
        <v>7.9272799999999997</v>
      </c>
    </row>
    <row r="329" spans="1:3">
      <c r="A329" s="1">
        <v>228</v>
      </c>
      <c r="B329" s="1">
        <v>8.0694199999999991</v>
      </c>
      <c r="C329" s="1">
        <v>8.0395099999999999</v>
      </c>
    </row>
    <row r="330" spans="1:3">
      <c r="A330" s="1">
        <v>227</v>
      </c>
      <c r="B330" s="1">
        <v>7.8643000000000001</v>
      </c>
      <c r="C330" s="1">
        <v>7.8869999999999996</v>
      </c>
    </row>
    <row r="331" spans="1:3">
      <c r="A331" s="1">
        <v>226</v>
      </c>
      <c r="B331" s="1">
        <v>7.9211200000000002</v>
      </c>
      <c r="C331" s="1">
        <v>7.7877299999999998</v>
      </c>
    </row>
    <row r="332" spans="1:3">
      <c r="A332" s="1">
        <v>225</v>
      </c>
      <c r="B332" s="1">
        <v>8.0269200000000005</v>
      </c>
      <c r="C332" s="1">
        <v>7.9285100000000002</v>
      </c>
    </row>
    <row r="333" spans="1:3">
      <c r="A333" s="1">
        <v>224</v>
      </c>
      <c r="B333" s="1">
        <v>7.9231699999999998</v>
      </c>
      <c r="C333" s="1">
        <v>7.8775700000000004</v>
      </c>
    </row>
    <row r="334" spans="1:3">
      <c r="A334" s="1">
        <v>223</v>
      </c>
      <c r="B334" s="1">
        <v>7.9553700000000003</v>
      </c>
      <c r="C334" s="1">
        <v>7.9681100000000002</v>
      </c>
    </row>
    <row r="335" spans="1:3">
      <c r="A335" s="1">
        <v>222</v>
      </c>
      <c r="B335" s="1">
        <v>7.9499899999999997</v>
      </c>
      <c r="C335" s="1">
        <v>7.88856</v>
      </c>
    </row>
    <row r="336" spans="1:3">
      <c r="A336" s="1">
        <v>221</v>
      </c>
      <c r="B336" s="1">
        <v>7.9423199999999996</v>
      </c>
      <c r="C336" s="1">
        <v>7.9783099999999996</v>
      </c>
    </row>
    <row r="337" spans="1:3">
      <c r="A337" s="1">
        <v>220</v>
      </c>
      <c r="B337" s="1">
        <v>7.9452800000000003</v>
      </c>
      <c r="C337" s="1">
        <v>7.8908500000000004</v>
      </c>
    </row>
    <row r="338" spans="1:3">
      <c r="A338" s="1">
        <v>219</v>
      </c>
      <c r="B338" s="1">
        <v>8.0253899999999998</v>
      </c>
      <c r="C338" s="1">
        <v>8.0014800000000008</v>
      </c>
    </row>
    <row r="339" spans="1:3">
      <c r="A339" s="1">
        <v>218</v>
      </c>
      <c r="B339" s="1">
        <v>8.0063200000000005</v>
      </c>
      <c r="C339" s="1">
        <v>7.9161299999999999</v>
      </c>
    </row>
    <row r="340" spans="1:3">
      <c r="A340" s="1">
        <v>217</v>
      </c>
      <c r="B340" s="1">
        <v>7.9511900000000004</v>
      </c>
      <c r="C340" s="1">
        <v>8.0228999999999999</v>
      </c>
    </row>
    <row r="341" spans="1:3">
      <c r="A341" s="1">
        <v>216</v>
      </c>
      <c r="B341" s="1">
        <v>8.0143900000000006</v>
      </c>
      <c r="C341" s="1">
        <v>7.77806</v>
      </c>
    </row>
    <row r="342" spans="1:3">
      <c r="A342" s="1">
        <v>215</v>
      </c>
      <c r="B342" s="1">
        <v>7.9297599999999999</v>
      </c>
      <c r="C342" s="1">
        <v>7.9512099999999997</v>
      </c>
    </row>
    <row r="343" spans="1:3">
      <c r="A343" s="1">
        <v>214</v>
      </c>
      <c r="B343" s="1">
        <v>7.9819800000000001</v>
      </c>
      <c r="C343" s="1">
        <v>7.8543599999999998</v>
      </c>
    </row>
    <row r="344" spans="1:3">
      <c r="A344" s="1">
        <v>213</v>
      </c>
      <c r="B344" s="1">
        <v>7.9499300000000002</v>
      </c>
      <c r="C344" s="1">
        <v>7.9314600000000004</v>
      </c>
    </row>
    <row r="345" spans="1:3">
      <c r="A345" s="1">
        <v>212</v>
      </c>
      <c r="B345" s="1">
        <v>7.9287000000000001</v>
      </c>
      <c r="C345" s="1">
        <v>7.9187000000000003</v>
      </c>
    </row>
    <row r="346" spans="1:3">
      <c r="A346" s="1">
        <v>211</v>
      </c>
      <c r="B346" s="1">
        <v>7.7668299999999997</v>
      </c>
      <c r="C346" s="1">
        <v>7.99193</v>
      </c>
    </row>
    <row r="347" spans="1:3">
      <c r="A347" s="1">
        <v>210</v>
      </c>
      <c r="B347" s="1">
        <v>7.8818400000000004</v>
      </c>
      <c r="C347" s="1">
        <v>7.8217699999999999</v>
      </c>
    </row>
    <row r="348" spans="1:3">
      <c r="A348" s="1">
        <v>209</v>
      </c>
      <c r="B348" s="1">
        <v>7.9769899999999998</v>
      </c>
      <c r="C348" s="1">
        <v>7.9524900000000001</v>
      </c>
    </row>
    <row r="349" spans="1:3">
      <c r="A349" s="1">
        <v>208</v>
      </c>
      <c r="B349" s="1">
        <v>7.9421499999999998</v>
      </c>
      <c r="C349" s="1">
        <v>7.9510899999999998</v>
      </c>
    </row>
    <row r="350" spans="1:3">
      <c r="A350" s="1">
        <v>207</v>
      </c>
      <c r="B350" s="1">
        <v>7.9448800000000004</v>
      </c>
      <c r="C350" s="1">
        <v>8.0401399999999992</v>
      </c>
    </row>
    <row r="351" spans="1:3">
      <c r="A351" s="1">
        <v>206</v>
      </c>
      <c r="B351" s="1">
        <v>7.8794000000000004</v>
      </c>
      <c r="C351" s="1">
        <v>7.8559700000000001</v>
      </c>
    </row>
    <row r="352" spans="1:3">
      <c r="A352" s="1">
        <v>205</v>
      </c>
      <c r="B352" s="1">
        <v>7.8289</v>
      </c>
      <c r="C352" s="1">
        <v>7.9780699999999998</v>
      </c>
    </row>
    <row r="353" spans="1:3">
      <c r="A353" s="1">
        <v>204</v>
      </c>
      <c r="B353" s="1">
        <v>7.8591199999999999</v>
      </c>
      <c r="C353" s="1">
        <v>7.9449199999999998</v>
      </c>
    </row>
    <row r="354" spans="1:3">
      <c r="A354" s="1">
        <v>203</v>
      </c>
      <c r="B354" s="1">
        <v>7.9074</v>
      </c>
      <c r="C354" s="1">
        <v>7.86069</v>
      </c>
    </row>
    <row r="355" spans="1:3">
      <c r="A355" s="1">
        <v>202</v>
      </c>
      <c r="B355" s="1">
        <v>7.9259899999999996</v>
      </c>
      <c r="C355" s="1">
        <v>7.9669499999999998</v>
      </c>
    </row>
    <row r="356" spans="1:3">
      <c r="A356" s="1">
        <v>201</v>
      </c>
      <c r="B356" s="1">
        <v>7.9365800000000002</v>
      </c>
      <c r="C356" s="1">
        <v>7.9523799999999998</v>
      </c>
    </row>
    <row r="357" spans="1:3">
      <c r="A357" s="1">
        <v>200</v>
      </c>
      <c r="B357" s="1">
        <v>7.9696600000000002</v>
      </c>
      <c r="C357" s="1">
        <v>7.8737399999999997</v>
      </c>
    </row>
    <row r="358" spans="1:3">
      <c r="A358" s="1">
        <v>199</v>
      </c>
      <c r="B358" s="1">
        <v>7.9147600000000002</v>
      </c>
      <c r="C358" s="1">
        <v>7.8455199999999996</v>
      </c>
    </row>
    <row r="359" spans="1:3">
      <c r="A359" s="1">
        <v>198</v>
      </c>
      <c r="B359" s="1">
        <v>7.8945800000000004</v>
      </c>
      <c r="C359" s="1">
        <v>7.77285</v>
      </c>
    </row>
    <row r="360" spans="1:3">
      <c r="A360" s="1">
        <v>197</v>
      </c>
      <c r="B360" s="1">
        <v>7.92936</v>
      </c>
      <c r="C360" s="1">
        <v>7.9407899999999998</v>
      </c>
    </row>
    <row r="361" spans="1:3">
      <c r="A361" s="1">
        <v>196</v>
      </c>
      <c r="B361" s="1">
        <v>7.83331</v>
      </c>
      <c r="C361" s="1">
        <v>7.9675500000000001</v>
      </c>
    </row>
    <row r="362" spans="1:3">
      <c r="A362" s="1">
        <v>195</v>
      </c>
      <c r="B362" s="1">
        <v>7.8692599999999997</v>
      </c>
      <c r="C362" s="1">
        <v>7.9402900000000001</v>
      </c>
    </row>
    <row r="363" spans="1:3">
      <c r="A363" s="1">
        <v>194</v>
      </c>
      <c r="B363" s="1">
        <v>7.9262699999999997</v>
      </c>
      <c r="C363" s="1">
        <v>7.88523</v>
      </c>
    </row>
    <row r="364" spans="1:3">
      <c r="A364" s="1">
        <v>193</v>
      </c>
      <c r="B364" s="1">
        <v>7.9817900000000002</v>
      </c>
      <c r="C364" s="1">
        <v>7.8323299999999998</v>
      </c>
    </row>
    <row r="365" spans="1:3">
      <c r="A365" s="1">
        <v>192</v>
      </c>
      <c r="B365" s="1">
        <v>7.8951000000000002</v>
      </c>
      <c r="C365" s="1">
        <v>7.9375900000000001</v>
      </c>
    </row>
    <row r="366" spans="1:3">
      <c r="A366" s="1">
        <v>191</v>
      </c>
      <c r="B366" s="1">
        <v>7.8497000000000003</v>
      </c>
      <c r="C366" s="1">
        <v>7.8272700000000004</v>
      </c>
    </row>
    <row r="367" spans="1:3">
      <c r="A367" s="1">
        <v>190</v>
      </c>
      <c r="B367" s="1">
        <v>7.8402200000000004</v>
      </c>
      <c r="C367" s="1">
        <v>7.90665</v>
      </c>
    </row>
    <row r="368" spans="1:3">
      <c r="A368" s="1">
        <v>189</v>
      </c>
      <c r="B368" s="1">
        <v>7.9052199999999999</v>
      </c>
      <c r="C368" s="1">
        <v>7.9742699999999997</v>
      </c>
    </row>
    <row r="369" spans="1:3">
      <c r="A369" s="1">
        <v>188</v>
      </c>
      <c r="B369" s="1">
        <v>7.8660699999999997</v>
      </c>
      <c r="C369" s="1">
        <v>7.9506899999999998</v>
      </c>
    </row>
    <row r="370" spans="1:3">
      <c r="A370" s="1">
        <v>187</v>
      </c>
      <c r="B370" s="1">
        <v>4.6892800000000001</v>
      </c>
      <c r="C370" s="1">
        <v>4.7813299999999996</v>
      </c>
    </row>
    <row r="371" spans="1:3">
      <c r="A371" s="1">
        <v>186</v>
      </c>
      <c r="B371" s="1">
        <v>1.9677</v>
      </c>
      <c r="C371" s="1">
        <v>1.8366899999999999</v>
      </c>
    </row>
    <row r="372" spans="1:3">
      <c r="A372" s="1">
        <v>185</v>
      </c>
      <c r="B372" s="1">
        <v>0.87395100000000003</v>
      </c>
      <c r="C372" s="1">
        <v>0.64854699999999998</v>
      </c>
    </row>
    <row r="373" spans="1:3">
      <c r="A373" s="1">
        <v>184</v>
      </c>
      <c r="B373" s="1">
        <v>0.57642499999999997</v>
      </c>
      <c r="C373" s="1">
        <v>0.31738300000000003</v>
      </c>
    </row>
    <row r="374" spans="1:3">
      <c r="A374" s="1">
        <v>183</v>
      </c>
      <c r="B374" s="1">
        <v>0.45894600000000002</v>
      </c>
      <c r="C374" s="1">
        <v>0.19914899999999999</v>
      </c>
    </row>
    <row r="375" spans="1:3">
      <c r="A375" s="1">
        <v>182</v>
      </c>
      <c r="B375" s="1">
        <v>0.41389700000000001</v>
      </c>
      <c r="C375" s="1">
        <v>0.13353999999999999</v>
      </c>
    </row>
    <row r="376" spans="1:3">
      <c r="A376" s="1">
        <v>181</v>
      </c>
      <c r="B376" s="1">
        <v>0.34452300000000002</v>
      </c>
      <c r="C376" s="1">
        <v>7.2904700000000003E-2</v>
      </c>
    </row>
    <row r="377" spans="1:3">
      <c r="A377" s="1">
        <v>180</v>
      </c>
      <c r="B377" s="1">
        <v>0.33604699999999998</v>
      </c>
      <c r="C377" s="1">
        <v>2.4584499999999999E-2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3.0957100000000001E-2</v>
      </c>
      <c r="C467" s="1">
        <v>2.82911E-2</v>
      </c>
    </row>
    <row r="468" spans="1:3">
      <c r="A468" s="1">
        <v>259</v>
      </c>
      <c r="B468" s="1">
        <v>3.1657200000000003E-2</v>
      </c>
      <c r="C468" s="1">
        <v>2.73352E-2</v>
      </c>
    </row>
    <row r="469" spans="1:3">
      <c r="A469" s="1">
        <v>258</v>
      </c>
      <c r="B469" s="1">
        <v>2.8572E-2</v>
      </c>
      <c r="C469" s="1">
        <v>2.9866799999999999E-2</v>
      </c>
    </row>
    <row r="470" spans="1:3">
      <c r="A470" s="1">
        <v>257</v>
      </c>
      <c r="B470" s="1">
        <v>2.5163000000000001E-2</v>
      </c>
      <c r="C470" s="1">
        <v>3.0522299999999999E-2</v>
      </c>
    </row>
    <row r="471" spans="1:3">
      <c r="A471" s="1">
        <v>256</v>
      </c>
      <c r="B471" s="1">
        <v>2.7347E-2</v>
      </c>
      <c r="C471" s="1">
        <v>2.8765200000000001E-2</v>
      </c>
    </row>
    <row r="472" spans="1:3">
      <c r="A472" s="1">
        <v>255</v>
      </c>
      <c r="B472" s="1">
        <v>2.72839E-2</v>
      </c>
      <c r="C472" s="1">
        <v>2.7937900000000002E-2</v>
      </c>
    </row>
    <row r="473" spans="1:3">
      <c r="A473" s="1">
        <v>254</v>
      </c>
      <c r="B473" s="1">
        <v>3.0141399999999999E-2</v>
      </c>
      <c r="C473" s="1">
        <v>2.9245E-2</v>
      </c>
    </row>
    <row r="474" spans="1:3">
      <c r="A474" s="1">
        <v>253</v>
      </c>
      <c r="B474" s="1">
        <v>3.6600000000000001E-2</v>
      </c>
      <c r="C474" s="1">
        <v>3.11343E-2</v>
      </c>
    </row>
    <row r="475" spans="1:3">
      <c r="A475" s="1">
        <v>252</v>
      </c>
      <c r="B475" s="1">
        <v>2.8436400000000001E-2</v>
      </c>
      <c r="C475" s="1">
        <v>2.9152600000000001E-2</v>
      </c>
    </row>
    <row r="476" spans="1:3">
      <c r="A476" s="1">
        <v>251</v>
      </c>
      <c r="B476" s="1">
        <v>2.7667899999999999E-2</v>
      </c>
      <c r="C476" s="1">
        <v>2.58426E-2</v>
      </c>
    </row>
    <row r="477" spans="1:3">
      <c r="A477" s="1">
        <v>250</v>
      </c>
      <c r="B477" s="1">
        <v>2.8377800000000002E-2</v>
      </c>
      <c r="C477" s="1">
        <v>2.3749300000000001E-2</v>
      </c>
    </row>
    <row r="478" spans="1:3">
      <c r="A478" s="1">
        <v>249</v>
      </c>
      <c r="B478" s="1">
        <v>2.62545E-2</v>
      </c>
      <c r="C478" s="1">
        <v>2.9078199999999998E-2</v>
      </c>
    </row>
    <row r="479" spans="1:3">
      <c r="A479" s="1">
        <v>248</v>
      </c>
      <c r="B479" s="1">
        <v>3.0281499999999999E-2</v>
      </c>
      <c r="C479" s="1">
        <v>2.7585999999999999E-2</v>
      </c>
    </row>
    <row r="480" spans="1:3">
      <c r="A480" s="1">
        <v>247</v>
      </c>
      <c r="B480" s="1">
        <v>2.6044100000000001E-2</v>
      </c>
      <c r="C480" s="1">
        <v>2.8652199999999999E-2</v>
      </c>
    </row>
    <row r="481" spans="1:3">
      <c r="A481" s="1">
        <v>246</v>
      </c>
      <c r="B481" s="1">
        <v>2.9275099999999998E-2</v>
      </c>
      <c r="C481" s="1">
        <v>3.0382300000000001E-2</v>
      </c>
    </row>
    <row r="482" spans="1:3">
      <c r="A482" s="1">
        <v>245</v>
      </c>
      <c r="B482" s="1">
        <v>2.8281500000000001E-2</v>
      </c>
      <c r="C482" s="1">
        <v>3.1266299999999997E-2</v>
      </c>
    </row>
    <row r="483" spans="1:3">
      <c r="A483" s="1">
        <v>244</v>
      </c>
      <c r="B483" s="1">
        <v>2.5958100000000001E-2</v>
      </c>
      <c r="C483" s="1">
        <v>2.7578499999999999E-2</v>
      </c>
    </row>
    <row r="484" spans="1:3">
      <c r="A484" s="1">
        <v>243</v>
      </c>
      <c r="B484" s="1">
        <v>2.6818000000000002E-2</v>
      </c>
      <c r="C484" s="1">
        <v>2.4202700000000001E-2</v>
      </c>
    </row>
    <row r="485" spans="1:3">
      <c r="A485" s="1">
        <v>242</v>
      </c>
      <c r="B485" s="1">
        <v>2.95003E-2</v>
      </c>
      <c r="C485" s="1">
        <v>2.69473E-2</v>
      </c>
    </row>
    <row r="486" spans="1:3">
      <c r="A486" s="1">
        <v>241</v>
      </c>
      <c r="B486" s="1">
        <v>2.66968E-2</v>
      </c>
      <c r="C486" s="1">
        <v>2.78944E-2</v>
      </c>
    </row>
    <row r="487" spans="1:3">
      <c r="A487" s="1">
        <v>240</v>
      </c>
      <c r="B487" s="1">
        <v>2.8930399999999998E-2</v>
      </c>
      <c r="C487" s="1">
        <v>2.94173E-2</v>
      </c>
    </row>
    <row r="488" spans="1:3">
      <c r="A488" s="1">
        <v>239</v>
      </c>
      <c r="B488" s="1">
        <v>3.0026500000000001E-2</v>
      </c>
      <c r="C488" s="1">
        <v>2.9032100000000002E-2</v>
      </c>
    </row>
    <row r="489" spans="1:3">
      <c r="A489" s="1">
        <v>238</v>
      </c>
      <c r="B489" s="1">
        <v>3.0837699999999999E-2</v>
      </c>
      <c r="C489" s="1">
        <v>2.9521800000000001E-2</v>
      </c>
    </row>
    <row r="490" spans="1:3">
      <c r="A490" s="1">
        <v>237</v>
      </c>
      <c r="B490" s="1">
        <v>2.98526E-2</v>
      </c>
      <c r="C490" s="1">
        <v>2.9865200000000001E-2</v>
      </c>
    </row>
    <row r="491" spans="1:3">
      <c r="A491" s="1">
        <v>236</v>
      </c>
      <c r="B491" s="1">
        <v>3.0480299999999998E-2</v>
      </c>
      <c r="C491" s="1">
        <v>2.6324899999999998E-2</v>
      </c>
    </row>
    <row r="492" spans="1:3">
      <c r="A492" s="1">
        <v>235</v>
      </c>
      <c r="B492" s="1">
        <v>2.8093900000000002E-2</v>
      </c>
      <c r="C492" s="1">
        <v>2.8407499999999999E-2</v>
      </c>
    </row>
    <row r="493" spans="1:3">
      <c r="A493" s="1">
        <v>234</v>
      </c>
      <c r="B493" s="1">
        <v>3.0515899999999999E-2</v>
      </c>
      <c r="C493" s="1">
        <v>3.22437E-2</v>
      </c>
    </row>
    <row r="494" spans="1:3">
      <c r="A494" s="1">
        <v>233</v>
      </c>
      <c r="B494" s="1">
        <v>2.74661E-2</v>
      </c>
      <c r="C494" s="1">
        <v>2.8638400000000001E-2</v>
      </c>
    </row>
    <row r="495" spans="1:3">
      <c r="A495" s="1">
        <v>232</v>
      </c>
      <c r="B495" s="1">
        <v>3.03754E-2</v>
      </c>
      <c r="C495" s="1">
        <v>3.10607E-2</v>
      </c>
    </row>
    <row r="496" spans="1:3">
      <c r="A496" s="1">
        <v>231</v>
      </c>
      <c r="B496" s="1">
        <v>2.9839999999999998E-2</v>
      </c>
      <c r="C496" s="1">
        <v>3.36288E-2</v>
      </c>
    </row>
    <row r="497" spans="1:3">
      <c r="A497" s="1">
        <v>230</v>
      </c>
      <c r="B497" s="1">
        <v>3.4712199999999999E-2</v>
      </c>
      <c r="C497" s="1">
        <v>3.7521199999999998E-2</v>
      </c>
    </row>
    <row r="498" spans="1:3">
      <c r="A498" s="1">
        <v>229</v>
      </c>
      <c r="B498" s="1">
        <v>3.5437299999999998E-2</v>
      </c>
      <c r="C498" s="1">
        <v>3.2969900000000003E-2</v>
      </c>
    </row>
    <row r="499" spans="1:3">
      <c r="A499" s="1">
        <v>228</v>
      </c>
      <c r="B499" s="1">
        <v>3.5004E-2</v>
      </c>
      <c r="C499" s="1">
        <v>3.40979E-2</v>
      </c>
    </row>
    <row r="500" spans="1:3">
      <c r="A500" s="1">
        <v>227</v>
      </c>
      <c r="B500" s="1">
        <v>3.5770200000000002E-2</v>
      </c>
      <c r="C500" s="1">
        <v>3.8150900000000001E-2</v>
      </c>
    </row>
    <row r="501" spans="1:3">
      <c r="A501" s="1">
        <v>226</v>
      </c>
      <c r="B501" s="1">
        <v>3.3120999999999998E-2</v>
      </c>
      <c r="C501" s="1">
        <v>3.8917599999999997E-2</v>
      </c>
    </row>
    <row r="502" spans="1:3">
      <c r="A502" s="1">
        <v>225</v>
      </c>
      <c r="B502" s="1">
        <v>3.65691E-2</v>
      </c>
      <c r="C502" s="1">
        <v>3.16706E-2</v>
      </c>
    </row>
    <row r="503" spans="1:3">
      <c r="A503" s="1">
        <v>224</v>
      </c>
      <c r="B503" s="1">
        <v>3.8781900000000001E-2</v>
      </c>
      <c r="C503" s="1">
        <v>3.5179500000000002E-2</v>
      </c>
    </row>
    <row r="504" spans="1:3">
      <c r="A504" s="1">
        <v>223</v>
      </c>
      <c r="B504" s="1">
        <v>3.5330800000000002E-2</v>
      </c>
      <c r="C504" s="1">
        <v>4.3808399999999997E-2</v>
      </c>
    </row>
    <row r="505" spans="1:3">
      <c r="A505" s="1">
        <v>222</v>
      </c>
      <c r="B505" s="1">
        <v>3.9256100000000002E-2</v>
      </c>
      <c r="C505" s="1">
        <v>4.0255899999999997E-2</v>
      </c>
    </row>
    <row r="506" spans="1:3">
      <c r="A506" s="1">
        <v>221</v>
      </c>
      <c r="B506" s="1">
        <v>3.98634E-2</v>
      </c>
      <c r="C506" s="1">
        <v>3.7401700000000003E-2</v>
      </c>
    </row>
    <row r="507" spans="1:3">
      <c r="A507" s="1">
        <v>220</v>
      </c>
      <c r="B507" s="1">
        <v>3.5854999999999998E-2</v>
      </c>
      <c r="C507" s="1">
        <v>4.0069500000000001E-2</v>
      </c>
    </row>
    <row r="508" spans="1:3">
      <c r="A508" s="1">
        <v>219</v>
      </c>
      <c r="B508" s="1">
        <v>4.1916500000000002E-2</v>
      </c>
      <c r="C508" s="1">
        <v>4.10202E-2</v>
      </c>
    </row>
    <row r="509" spans="1:3">
      <c r="A509" s="1">
        <v>218</v>
      </c>
      <c r="B509" s="1">
        <v>3.66989E-2</v>
      </c>
      <c r="C509" s="1">
        <v>4.86544E-2</v>
      </c>
    </row>
    <row r="510" spans="1:3">
      <c r="A510" s="1">
        <v>217</v>
      </c>
      <c r="B510" s="1">
        <v>4.4830000000000002E-2</v>
      </c>
      <c r="C510" s="1">
        <v>3.7982599999999998E-2</v>
      </c>
    </row>
    <row r="511" spans="1:3">
      <c r="A511" s="1">
        <v>216</v>
      </c>
      <c r="B511" s="1">
        <v>4.2280499999999999E-2</v>
      </c>
      <c r="C511" s="1">
        <v>4.5001899999999997E-2</v>
      </c>
    </row>
    <row r="512" spans="1:3">
      <c r="A512" s="1">
        <v>215</v>
      </c>
      <c r="B512" s="1">
        <v>4.1022900000000001E-2</v>
      </c>
      <c r="C512" s="1">
        <v>4.7104199999999999E-2</v>
      </c>
    </row>
    <row r="513" spans="1:3">
      <c r="A513" s="1">
        <v>214</v>
      </c>
      <c r="B513" s="1">
        <v>3.8708800000000002E-2</v>
      </c>
      <c r="C513" s="1">
        <v>4.0243099999999997E-2</v>
      </c>
    </row>
    <row r="514" spans="1:3">
      <c r="A514" s="1">
        <v>213</v>
      </c>
      <c r="B514" s="1">
        <v>4.2477500000000001E-2</v>
      </c>
      <c r="C514" s="1">
        <v>4.7704000000000003E-2</v>
      </c>
    </row>
    <row r="515" spans="1:3">
      <c r="A515" s="1">
        <v>212</v>
      </c>
      <c r="B515" s="1">
        <v>4.7290199999999998E-2</v>
      </c>
      <c r="C515" s="1">
        <v>4.6788900000000001E-2</v>
      </c>
    </row>
    <row r="516" spans="1:3">
      <c r="A516" s="1">
        <v>211</v>
      </c>
      <c r="B516" s="1">
        <v>4.7784399999999998E-2</v>
      </c>
      <c r="C516" s="1">
        <v>4.6639899999999998E-2</v>
      </c>
    </row>
    <row r="517" spans="1:3">
      <c r="A517" s="1">
        <v>210</v>
      </c>
      <c r="B517" s="1">
        <v>5.0136399999999998E-2</v>
      </c>
      <c r="C517" s="1">
        <v>5.0152000000000002E-2</v>
      </c>
    </row>
    <row r="518" spans="1:3">
      <c r="A518" s="1">
        <v>209</v>
      </c>
      <c r="B518" s="1">
        <v>5.1473999999999999E-2</v>
      </c>
      <c r="C518" s="1">
        <v>5.3788299999999997E-2</v>
      </c>
    </row>
    <row r="519" spans="1:3">
      <c r="A519" s="1">
        <v>208</v>
      </c>
      <c r="B519" s="1">
        <v>6.0478299999999999E-2</v>
      </c>
      <c r="C519" s="1">
        <v>5.7100499999999998E-2</v>
      </c>
    </row>
    <row r="520" spans="1:3">
      <c r="A520" s="1">
        <v>207</v>
      </c>
      <c r="B520" s="1">
        <v>5.8647100000000001E-2</v>
      </c>
      <c r="C520" s="1">
        <v>5.5264399999999998E-2</v>
      </c>
    </row>
    <row r="521" spans="1:3">
      <c r="A521" s="1">
        <v>206</v>
      </c>
      <c r="B521" s="1">
        <v>5.5208800000000002E-2</v>
      </c>
      <c r="C521" s="1">
        <v>6.5160800000000005E-2</v>
      </c>
    </row>
    <row r="522" spans="1:3">
      <c r="A522" s="1">
        <v>205</v>
      </c>
      <c r="B522" s="1">
        <v>6.4443899999999998E-2</v>
      </c>
      <c r="C522" s="1">
        <v>6.3971200000000006E-2</v>
      </c>
    </row>
    <row r="523" spans="1:3">
      <c r="A523" s="1">
        <v>204</v>
      </c>
      <c r="B523" s="1">
        <v>6.8889400000000003E-2</v>
      </c>
      <c r="C523" s="1">
        <v>7.1646699999999994E-2</v>
      </c>
    </row>
    <row r="524" spans="1:3">
      <c r="A524" s="1">
        <v>203</v>
      </c>
      <c r="B524" s="1">
        <v>7.7633599999999997E-2</v>
      </c>
      <c r="C524" s="1">
        <v>7.4546500000000002E-2</v>
      </c>
    </row>
    <row r="525" spans="1:3">
      <c r="A525" s="1">
        <v>202</v>
      </c>
      <c r="B525" s="1">
        <v>8.1332399999999999E-2</v>
      </c>
      <c r="C525" s="1">
        <v>8.87545E-2</v>
      </c>
    </row>
    <row r="526" spans="1:3">
      <c r="A526" s="1">
        <v>201</v>
      </c>
      <c r="B526" s="1">
        <v>0.104759</v>
      </c>
      <c r="C526" s="1">
        <v>8.5318199999999997E-2</v>
      </c>
    </row>
    <row r="527" spans="1:3">
      <c r="A527" s="1">
        <v>200</v>
      </c>
      <c r="B527" s="1">
        <v>0.11687400000000001</v>
      </c>
      <c r="C527" s="1">
        <v>0.10722</v>
      </c>
    </row>
    <row r="528" spans="1:3">
      <c r="A528" s="1">
        <v>199</v>
      </c>
      <c r="B528" s="1">
        <v>0.107504</v>
      </c>
      <c r="C528" s="1">
        <v>0.135266</v>
      </c>
    </row>
    <row r="529" spans="1:3">
      <c r="A529" s="1">
        <v>198</v>
      </c>
      <c r="B529" s="1">
        <v>0.14812</v>
      </c>
      <c r="C529" s="1">
        <v>0.150417</v>
      </c>
    </row>
    <row r="530" spans="1:3">
      <c r="A530" s="1">
        <v>197</v>
      </c>
      <c r="B530" s="1">
        <v>0.16506899999999999</v>
      </c>
      <c r="C530" s="1">
        <v>0.163495</v>
      </c>
    </row>
    <row r="531" spans="1:3">
      <c r="A531" s="1">
        <v>196</v>
      </c>
      <c r="B531" s="1">
        <v>0.19423899999999999</v>
      </c>
      <c r="C531" s="1">
        <v>0.172986</v>
      </c>
    </row>
    <row r="532" spans="1:3">
      <c r="A532" s="1">
        <v>195</v>
      </c>
      <c r="B532" s="1">
        <v>0.20708299999999999</v>
      </c>
      <c r="C532" s="1">
        <v>0.22903999999999999</v>
      </c>
    </row>
    <row r="533" spans="1:3">
      <c r="A533" s="1">
        <v>194</v>
      </c>
      <c r="B533" s="1">
        <v>0.239846</v>
      </c>
      <c r="C533" s="1">
        <v>0.26055600000000001</v>
      </c>
    </row>
    <row r="534" spans="1:3">
      <c r="A534" s="1">
        <v>193</v>
      </c>
      <c r="B534" s="1">
        <v>0.31766699999999998</v>
      </c>
      <c r="C534" s="1">
        <v>0.318359</v>
      </c>
    </row>
    <row r="535" spans="1:3">
      <c r="A535" s="1">
        <v>192</v>
      </c>
      <c r="B535" s="1">
        <v>0.41891899999999999</v>
      </c>
      <c r="C535" s="1">
        <v>0.42542200000000002</v>
      </c>
    </row>
    <row r="536" spans="1:3">
      <c r="A536" s="1">
        <v>191</v>
      </c>
      <c r="B536" s="1">
        <v>0.55548399999999998</v>
      </c>
      <c r="C536" s="1">
        <v>0.48393999999999998</v>
      </c>
    </row>
    <row r="537" spans="1:3">
      <c r="A537" s="1">
        <v>190</v>
      </c>
      <c r="B537" s="1">
        <v>0.81867299999999998</v>
      </c>
      <c r="C537" s="1">
        <v>0.76949599999999996</v>
      </c>
    </row>
    <row r="538" spans="1:3">
      <c r="A538" s="1">
        <v>189</v>
      </c>
      <c r="B538" s="1">
        <v>1.3095399999999999</v>
      </c>
      <c r="C538" s="1">
        <v>1.23011</v>
      </c>
    </row>
    <row r="539" spans="1:3">
      <c r="A539" s="1">
        <v>188</v>
      </c>
      <c r="B539" s="1">
        <v>2.0190600000000001</v>
      </c>
      <c r="C539" s="1">
        <v>1.86144</v>
      </c>
    </row>
    <row r="540" spans="1:3">
      <c r="A540" s="1">
        <v>187</v>
      </c>
      <c r="B540" s="1">
        <v>4.6984700000000004</v>
      </c>
      <c r="C540" s="1">
        <v>4.01431</v>
      </c>
    </row>
    <row r="541" spans="1:3">
      <c r="A541" s="1">
        <v>186</v>
      </c>
      <c r="B541" s="1">
        <v>9.5575899999999994</v>
      </c>
      <c r="C541" s="1">
        <v>8.8557900000000007</v>
      </c>
    </row>
    <row r="542" spans="1:3">
      <c r="A542" s="1">
        <v>185</v>
      </c>
      <c r="B542" s="1">
        <v>22.611799999999999</v>
      </c>
      <c r="C542" s="1">
        <v>27.3249</v>
      </c>
    </row>
    <row r="543" spans="1:3">
      <c r="A543" s="1">
        <v>184</v>
      </c>
      <c r="B543" s="1">
        <v>29.92</v>
      </c>
      <c r="C543" s="1">
        <v>57.358899999999998</v>
      </c>
    </row>
    <row r="544" spans="1:3">
      <c r="A544" s="1">
        <v>183</v>
      </c>
      <c r="B544" s="1">
        <v>36.298099999999998</v>
      </c>
      <c r="C544" s="1">
        <v>81.859099999999998</v>
      </c>
    </row>
    <row r="545" spans="1:3">
      <c r="A545" s="1">
        <v>182</v>
      </c>
      <c r="B545" s="1">
        <v>44.603000000000002</v>
      </c>
      <c r="C545" s="1">
        <v>141.965</v>
      </c>
    </row>
    <row r="546" spans="1:3">
      <c r="A546" s="1">
        <v>181</v>
      </c>
      <c r="B546" s="1">
        <v>53.637799999999999</v>
      </c>
      <c r="C546" s="1">
        <v>251.61600000000001</v>
      </c>
    </row>
    <row r="547" spans="1:3">
      <c r="A547" s="1">
        <v>180</v>
      </c>
      <c r="B547" s="1">
        <v>52.4056</v>
      </c>
      <c r="C547" s="1">
        <v>767.98199999999997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20.768999999999998</v>
      </c>
      <c r="C552" s="1">
        <v>20.818999999999999</v>
      </c>
    </row>
    <row r="553" spans="1:3">
      <c r="A553" s="1">
        <v>259</v>
      </c>
      <c r="B553" s="1">
        <v>20.719100000000001</v>
      </c>
      <c r="C553" s="1">
        <v>20.818999999999999</v>
      </c>
    </row>
    <row r="554" spans="1:3">
      <c r="A554" s="1">
        <v>258</v>
      </c>
      <c r="B554" s="1">
        <v>20.768999999999998</v>
      </c>
      <c r="C554" s="1">
        <v>20.768999999999998</v>
      </c>
    </row>
    <row r="555" spans="1:3">
      <c r="A555" s="1">
        <v>257</v>
      </c>
      <c r="B555" s="1">
        <v>20.768999999999998</v>
      </c>
      <c r="C555" s="1">
        <v>20.768999999999998</v>
      </c>
    </row>
    <row r="556" spans="1:3">
      <c r="A556" s="1">
        <v>256</v>
      </c>
      <c r="B556" s="1">
        <v>20.768999999999998</v>
      </c>
      <c r="C556" s="1">
        <v>20.768999999999998</v>
      </c>
    </row>
    <row r="557" spans="1:3">
      <c r="A557" s="1">
        <v>255</v>
      </c>
      <c r="B557" s="1">
        <v>20.768999999999998</v>
      </c>
      <c r="C557" s="1">
        <v>20.768999999999998</v>
      </c>
    </row>
    <row r="558" spans="1:3">
      <c r="A558" s="1">
        <v>254</v>
      </c>
      <c r="B558" s="1">
        <v>20.768999999999998</v>
      </c>
      <c r="C558" s="1">
        <v>20.768999999999998</v>
      </c>
    </row>
    <row r="559" spans="1:3">
      <c r="A559" s="1">
        <v>253</v>
      </c>
      <c r="B559" s="1">
        <v>20.768999999999998</v>
      </c>
      <c r="C559" s="1">
        <v>20.768999999999998</v>
      </c>
    </row>
    <row r="560" spans="1:3">
      <c r="A560" s="1">
        <v>252</v>
      </c>
      <c r="B560" s="1">
        <v>20.768999999999998</v>
      </c>
      <c r="C560" s="1">
        <v>20.768999999999998</v>
      </c>
    </row>
    <row r="561" spans="1:3">
      <c r="A561" s="1">
        <v>251</v>
      </c>
      <c r="B561" s="1">
        <v>20.768999999999998</v>
      </c>
      <c r="C561" s="1">
        <v>20.818999999999999</v>
      </c>
    </row>
    <row r="562" spans="1:3">
      <c r="A562" s="1">
        <v>250</v>
      </c>
      <c r="B562" s="1">
        <v>20.768999999999998</v>
      </c>
      <c r="C562" s="1">
        <v>20.768999999999998</v>
      </c>
    </row>
    <row r="563" spans="1:3">
      <c r="A563" s="1">
        <v>249</v>
      </c>
      <c r="B563" s="1">
        <v>20.768999999999998</v>
      </c>
      <c r="C563" s="1">
        <v>20.818999999999999</v>
      </c>
    </row>
    <row r="564" spans="1:3">
      <c r="A564" s="1">
        <v>248</v>
      </c>
      <c r="B564" s="1">
        <v>20.768999999999998</v>
      </c>
      <c r="C564" s="1">
        <v>20.818999999999999</v>
      </c>
    </row>
    <row r="565" spans="1:3">
      <c r="A565" s="1">
        <v>247</v>
      </c>
      <c r="B565" s="1">
        <v>20.768999999999998</v>
      </c>
      <c r="C565" s="1">
        <v>20.818999999999999</v>
      </c>
    </row>
    <row r="566" spans="1:3">
      <c r="A566" s="1">
        <v>246</v>
      </c>
      <c r="B566" s="1">
        <v>20.818999999999999</v>
      </c>
      <c r="C566" s="1">
        <v>20.768999999999998</v>
      </c>
    </row>
    <row r="567" spans="1:3">
      <c r="A567" s="1">
        <v>245</v>
      </c>
      <c r="B567" s="1">
        <v>20.768999999999998</v>
      </c>
      <c r="C567" s="1">
        <v>20.768999999999998</v>
      </c>
    </row>
    <row r="568" spans="1:3">
      <c r="A568" s="1">
        <v>244</v>
      </c>
      <c r="B568" s="1">
        <v>20.768999999999998</v>
      </c>
      <c r="C568" s="1">
        <v>20.818999999999999</v>
      </c>
    </row>
    <row r="569" spans="1:3">
      <c r="A569" s="1">
        <v>243</v>
      </c>
      <c r="B569" s="1">
        <v>20.768999999999998</v>
      </c>
      <c r="C569" s="1">
        <v>20.818999999999999</v>
      </c>
    </row>
    <row r="570" spans="1:3">
      <c r="A570" s="1">
        <v>242</v>
      </c>
      <c r="B570" s="1">
        <v>20.768999999999998</v>
      </c>
      <c r="C570" s="1">
        <v>20.818999999999999</v>
      </c>
    </row>
    <row r="571" spans="1:3">
      <c r="A571" s="1">
        <v>241</v>
      </c>
      <c r="B571" s="1">
        <v>20.768999999999998</v>
      </c>
      <c r="C571" s="1">
        <v>20.818999999999999</v>
      </c>
    </row>
    <row r="572" spans="1:3">
      <c r="A572" s="1">
        <v>240</v>
      </c>
      <c r="B572" s="1">
        <v>20.768999999999998</v>
      </c>
      <c r="C572" s="1">
        <v>20.818999999999999</v>
      </c>
    </row>
    <row r="573" spans="1:3">
      <c r="A573" s="1">
        <v>239</v>
      </c>
      <c r="B573" s="1">
        <v>20.768999999999998</v>
      </c>
      <c r="C573" s="1">
        <v>20.818999999999999</v>
      </c>
    </row>
    <row r="574" spans="1:3">
      <c r="A574" s="1">
        <v>238</v>
      </c>
      <c r="B574" s="1">
        <v>20.768999999999998</v>
      </c>
      <c r="C574" s="1">
        <v>20.768999999999998</v>
      </c>
    </row>
    <row r="575" spans="1:3">
      <c r="A575" s="1">
        <v>237</v>
      </c>
      <c r="B575" s="1">
        <v>20.768999999999998</v>
      </c>
      <c r="C575" s="1">
        <v>20.818999999999999</v>
      </c>
    </row>
    <row r="576" spans="1:3">
      <c r="A576" s="1">
        <v>236</v>
      </c>
      <c r="B576" s="1">
        <v>20.768999999999998</v>
      </c>
      <c r="C576" s="1">
        <v>20.818999999999999</v>
      </c>
    </row>
    <row r="577" spans="1:3">
      <c r="A577" s="1">
        <v>235</v>
      </c>
      <c r="B577" s="1">
        <v>20.768999999999998</v>
      </c>
      <c r="C577" s="1">
        <v>20.768999999999998</v>
      </c>
    </row>
    <row r="578" spans="1:3">
      <c r="A578" s="1">
        <v>234</v>
      </c>
      <c r="B578" s="1">
        <v>20.768999999999998</v>
      </c>
      <c r="C578" s="1">
        <v>20.818999999999999</v>
      </c>
    </row>
    <row r="579" spans="1:3">
      <c r="A579" s="1">
        <v>233</v>
      </c>
      <c r="B579" s="1">
        <v>20.768999999999998</v>
      </c>
      <c r="C579" s="1">
        <v>20.818999999999999</v>
      </c>
    </row>
    <row r="580" spans="1:3">
      <c r="A580" s="1">
        <v>232</v>
      </c>
      <c r="B580" s="1">
        <v>20.768999999999998</v>
      </c>
      <c r="C580" s="1">
        <v>20.818999999999999</v>
      </c>
    </row>
    <row r="581" spans="1:3">
      <c r="A581" s="1">
        <v>231</v>
      </c>
      <c r="B581" s="1">
        <v>20.768999999999998</v>
      </c>
      <c r="C581" s="1">
        <v>20.768999999999998</v>
      </c>
    </row>
    <row r="582" spans="1:3">
      <c r="A582" s="1">
        <v>230</v>
      </c>
      <c r="B582" s="1">
        <v>20.768999999999998</v>
      </c>
      <c r="C582" s="1">
        <v>20.818999999999999</v>
      </c>
    </row>
    <row r="583" spans="1:3">
      <c r="A583" s="1">
        <v>229</v>
      </c>
      <c r="B583" s="1">
        <v>20.768999999999998</v>
      </c>
      <c r="C583" s="1">
        <v>20.818999999999999</v>
      </c>
    </row>
    <row r="584" spans="1:3">
      <c r="A584" s="1">
        <v>228</v>
      </c>
      <c r="B584" s="1">
        <v>20.768999999999998</v>
      </c>
      <c r="C584" s="1">
        <v>20.768999999999998</v>
      </c>
    </row>
    <row r="585" spans="1:3">
      <c r="A585" s="1">
        <v>227</v>
      </c>
      <c r="B585" s="1">
        <v>20.768999999999998</v>
      </c>
      <c r="C585" s="1">
        <v>20.768999999999998</v>
      </c>
    </row>
    <row r="586" spans="1:3">
      <c r="A586" s="1">
        <v>226</v>
      </c>
      <c r="B586" s="1">
        <v>20.768999999999998</v>
      </c>
      <c r="C586" s="1">
        <v>20.768999999999998</v>
      </c>
    </row>
    <row r="587" spans="1:3">
      <c r="A587" s="1">
        <v>225</v>
      </c>
      <c r="B587" s="1">
        <v>20.818999999999999</v>
      </c>
      <c r="C587" s="1">
        <v>20.768999999999998</v>
      </c>
    </row>
    <row r="588" spans="1:3">
      <c r="A588" s="1">
        <v>224</v>
      </c>
      <c r="B588" s="1">
        <v>20.768999999999998</v>
      </c>
      <c r="C588" s="1">
        <v>20.818999999999999</v>
      </c>
    </row>
    <row r="589" spans="1:3">
      <c r="A589" s="1">
        <v>223</v>
      </c>
      <c r="B589" s="1">
        <v>20.768999999999998</v>
      </c>
      <c r="C589" s="1">
        <v>20.818999999999999</v>
      </c>
    </row>
    <row r="590" spans="1:3">
      <c r="A590" s="1">
        <v>222</v>
      </c>
      <c r="B590" s="1">
        <v>20.818999999999999</v>
      </c>
      <c r="C590" s="1">
        <v>20.818999999999999</v>
      </c>
    </row>
    <row r="591" spans="1:3">
      <c r="A591" s="1">
        <v>221</v>
      </c>
      <c r="B591" s="1">
        <v>20.768999999999998</v>
      </c>
      <c r="C591" s="1">
        <v>20.768999999999998</v>
      </c>
    </row>
    <row r="592" spans="1:3">
      <c r="A592" s="1">
        <v>220</v>
      </c>
      <c r="B592" s="1">
        <v>20.818999999999999</v>
      </c>
      <c r="C592" s="1">
        <v>20.818999999999999</v>
      </c>
    </row>
    <row r="593" spans="1:3">
      <c r="A593" s="1">
        <v>219</v>
      </c>
      <c r="B593" s="1">
        <v>20.768999999999998</v>
      </c>
      <c r="C593" s="1">
        <v>20.768999999999998</v>
      </c>
    </row>
    <row r="594" spans="1:3">
      <c r="A594" s="1">
        <v>218</v>
      </c>
      <c r="B594" s="1">
        <v>20.768999999999998</v>
      </c>
      <c r="C594" s="1">
        <v>20.818999999999999</v>
      </c>
    </row>
    <row r="595" spans="1:3">
      <c r="A595" s="1">
        <v>217</v>
      </c>
      <c r="B595" s="1">
        <v>20.768999999999998</v>
      </c>
      <c r="C595" s="1">
        <v>20.818999999999999</v>
      </c>
    </row>
    <row r="596" spans="1:3">
      <c r="A596" s="1">
        <v>216</v>
      </c>
      <c r="B596" s="1">
        <v>20.818999999999999</v>
      </c>
      <c r="C596" s="1">
        <v>20.818999999999999</v>
      </c>
    </row>
    <row r="597" spans="1:3">
      <c r="A597" s="1">
        <v>215</v>
      </c>
      <c r="B597" s="1">
        <v>20.818999999999999</v>
      </c>
      <c r="C597" s="1">
        <v>20.818999999999999</v>
      </c>
    </row>
    <row r="598" spans="1:3">
      <c r="A598" s="1">
        <v>214</v>
      </c>
      <c r="B598" s="1">
        <v>20.768999999999998</v>
      </c>
      <c r="C598" s="1">
        <v>20.818999999999999</v>
      </c>
    </row>
    <row r="599" spans="1:3">
      <c r="A599" s="1">
        <v>213</v>
      </c>
      <c r="B599" s="1">
        <v>20.768999999999998</v>
      </c>
      <c r="C599" s="1">
        <v>20.768999999999998</v>
      </c>
    </row>
    <row r="600" spans="1:3">
      <c r="A600" s="1">
        <v>212</v>
      </c>
      <c r="B600" s="1">
        <v>20.818999999999999</v>
      </c>
      <c r="C600" s="1">
        <v>20.768999999999998</v>
      </c>
    </row>
    <row r="601" spans="1:3">
      <c r="A601" s="1">
        <v>211</v>
      </c>
      <c r="B601" s="1">
        <v>20.768999999999998</v>
      </c>
      <c r="C601" s="1">
        <v>20.768999999999998</v>
      </c>
    </row>
    <row r="602" spans="1:3">
      <c r="A602" s="1">
        <v>210</v>
      </c>
      <c r="B602" s="1">
        <v>20.768999999999998</v>
      </c>
      <c r="C602" s="1">
        <v>20.768999999999998</v>
      </c>
    </row>
    <row r="603" spans="1:3">
      <c r="A603" s="1">
        <v>209</v>
      </c>
      <c r="B603" s="1">
        <v>20.818999999999999</v>
      </c>
      <c r="C603" s="1">
        <v>20.768999999999998</v>
      </c>
    </row>
    <row r="604" spans="1:3">
      <c r="A604" s="1">
        <v>208</v>
      </c>
      <c r="B604" s="1">
        <v>20.768999999999998</v>
      </c>
      <c r="C604" s="1">
        <v>20.818999999999999</v>
      </c>
    </row>
    <row r="605" spans="1:3">
      <c r="A605" s="1">
        <v>207</v>
      </c>
      <c r="B605" s="1">
        <v>20.768999999999998</v>
      </c>
      <c r="C605" s="1">
        <v>20.768999999999998</v>
      </c>
    </row>
    <row r="606" spans="1:3">
      <c r="A606" s="1">
        <v>206</v>
      </c>
      <c r="B606" s="1">
        <v>20.768999999999998</v>
      </c>
      <c r="C606" s="1">
        <v>20.768999999999998</v>
      </c>
    </row>
    <row r="607" spans="1:3">
      <c r="A607" s="1">
        <v>205</v>
      </c>
      <c r="B607" s="1">
        <v>20.768999999999998</v>
      </c>
      <c r="C607" s="1">
        <v>20.768999999999998</v>
      </c>
    </row>
    <row r="608" spans="1:3">
      <c r="A608" s="1">
        <v>204</v>
      </c>
      <c r="B608" s="1">
        <v>20.768999999999998</v>
      </c>
      <c r="C608" s="1">
        <v>20.768999999999998</v>
      </c>
    </row>
    <row r="609" spans="1:3">
      <c r="A609" s="1">
        <v>203</v>
      </c>
      <c r="B609" s="1">
        <v>20.768999999999998</v>
      </c>
      <c r="C609" s="1">
        <v>20.818999999999999</v>
      </c>
    </row>
    <row r="610" spans="1:3">
      <c r="A610" s="1">
        <v>202</v>
      </c>
      <c r="B610" s="1">
        <v>20.768999999999998</v>
      </c>
      <c r="C610" s="1">
        <v>20.768999999999998</v>
      </c>
    </row>
    <row r="611" spans="1:3">
      <c r="A611" s="1">
        <v>201</v>
      </c>
      <c r="B611" s="1">
        <v>20.768999999999998</v>
      </c>
      <c r="C611" s="1">
        <v>20.818999999999999</v>
      </c>
    </row>
    <row r="612" spans="1:3">
      <c r="A612" s="1">
        <v>200</v>
      </c>
      <c r="B612" s="1">
        <v>20.768999999999998</v>
      </c>
      <c r="C612" s="1">
        <v>20.768999999999998</v>
      </c>
    </row>
    <row r="613" spans="1:3">
      <c r="A613" s="1">
        <v>199</v>
      </c>
      <c r="B613" s="1">
        <v>20.768999999999998</v>
      </c>
      <c r="C613" s="1">
        <v>20.768999999999998</v>
      </c>
    </row>
    <row r="614" spans="1:3">
      <c r="A614" s="1">
        <v>198</v>
      </c>
      <c r="B614" s="1">
        <v>20.768999999999998</v>
      </c>
      <c r="C614" s="1">
        <v>20.818999999999999</v>
      </c>
    </row>
    <row r="615" spans="1:3">
      <c r="A615" s="1">
        <v>197</v>
      </c>
      <c r="B615" s="1">
        <v>20.768999999999998</v>
      </c>
      <c r="C615" s="1">
        <v>20.768999999999998</v>
      </c>
    </row>
    <row r="616" spans="1:3">
      <c r="A616" s="1">
        <v>196</v>
      </c>
      <c r="B616" s="1">
        <v>20.768999999999998</v>
      </c>
      <c r="C616" s="1">
        <v>20.768999999999998</v>
      </c>
    </row>
    <row r="617" spans="1:3">
      <c r="A617" s="1">
        <v>195</v>
      </c>
      <c r="B617" s="1">
        <v>20.768999999999998</v>
      </c>
      <c r="C617" s="1">
        <v>20.818999999999999</v>
      </c>
    </row>
    <row r="618" spans="1:3">
      <c r="A618" s="1">
        <v>194</v>
      </c>
      <c r="B618" s="1">
        <v>20.768999999999998</v>
      </c>
      <c r="C618" s="1">
        <v>20.768999999999998</v>
      </c>
    </row>
    <row r="619" spans="1:3">
      <c r="A619" s="1">
        <v>193</v>
      </c>
      <c r="B619" s="1">
        <v>20.768999999999998</v>
      </c>
      <c r="C619" s="1">
        <v>20.768999999999998</v>
      </c>
    </row>
    <row r="620" spans="1:3">
      <c r="A620" s="1">
        <v>192</v>
      </c>
      <c r="B620" s="1">
        <v>20.768999999999998</v>
      </c>
      <c r="C620" s="1">
        <v>20.818999999999999</v>
      </c>
    </row>
    <row r="621" spans="1:3">
      <c r="A621" s="1">
        <v>191</v>
      </c>
      <c r="B621" s="1">
        <v>20.768999999999998</v>
      </c>
      <c r="C621" s="1">
        <v>20.768999999999998</v>
      </c>
    </row>
    <row r="622" spans="1:3">
      <c r="A622" s="1">
        <v>190</v>
      </c>
      <c r="B622" s="1">
        <v>20.768999999999998</v>
      </c>
      <c r="C622" s="1">
        <v>20.818999999999999</v>
      </c>
    </row>
    <row r="623" spans="1:3">
      <c r="A623" s="1">
        <v>189</v>
      </c>
      <c r="B623" s="1">
        <v>20.768999999999998</v>
      </c>
      <c r="C623" s="1">
        <v>20.818999999999999</v>
      </c>
    </row>
    <row r="624" spans="1:3">
      <c r="A624" s="1">
        <v>188</v>
      </c>
      <c r="B624" s="1">
        <v>20.768999999999998</v>
      </c>
      <c r="C624" s="1">
        <v>20.768999999999998</v>
      </c>
    </row>
    <row r="625" spans="1:3">
      <c r="A625" s="1">
        <v>187</v>
      </c>
      <c r="B625" s="1">
        <v>20.768999999999998</v>
      </c>
      <c r="C625" s="1">
        <v>20.768999999999998</v>
      </c>
    </row>
    <row r="626" spans="1:3">
      <c r="A626" s="1">
        <v>186</v>
      </c>
      <c r="B626" s="1">
        <v>20.768999999999998</v>
      </c>
      <c r="C626" s="1">
        <v>20.768999999999998</v>
      </c>
    </row>
    <row r="627" spans="1:3">
      <c r="A627" s="1">
        <v>185</v>
      </c>
      <c r="B627" s="1">
        <v>20.768999999999998</v>
      </c>
      <c r="C627" s="1">
        <v>20.818999999999999</v>
      </c>
    </row>
    <row r="628" spans="1:3">
      <c r="A628" s="1">
        <v>184</v>
      </c>
      <c r="B628" s="1">
        <v>20.768999999999998</v>
      </c>
      <c r="C628" s="1">
        <v>20.768999999999998</v>
      </c>
    </row>
    <row r="629" spans="1:3">
      <c r="A629" s="1">
        <v>183</v>
      </c>
      <c r="B629" s="1">
        <v>20.768999999999998</v>
      </c>
      <c r="C629" s="1">
        <v>20.768999999999998</v>
      </c>
    </row>
    <row r="630" spans="1:3">
      <c r="A630" s="1">
        <v>182</v>
      </c>
      <c r="B630" s="1">
        <v>20.768999999999998</v>
      </c>
      <c r="C630" s="1">
        <v>20.818999999999999</v>
      </c>
    </row>
    <row r="631" spans="1:3">
      <c r="A631" s="1">
        <v>181</v>
      </c>
      <c r="B631" s="1">
        <v>20.818999999999999</v>
      </c>
      <c r="C631" s="1">
        <v>20.768999999999998</v>
      </c>
    </row>
    <row r="632" spans="1:3">
      <c r="A632" s="1">
        <v>180</v>
      </c>
      <c r="B632" s="1">
        <v>20.768999999999998</v>
      </c>
      <c r="C632" s="1">
        <v>20.768999999999998</v>
      </c>
    </row>
    <row r="635" spans="1:3">
      <c r="A635" s="1" t="s">
        <v>39</v>
      </c>
    </row>
    <row r="636" spans="1:3">
      <c r="A636" s="1" t="s">
        <v>40</v>
      </c>
    </row>
    <row r="640" spans="1:3">
      <c r="A640" s="1" t="s">
        <v>41</v>
      </c>
    </row>
    <row r="642" spans="1:1">
      <c r="A642" s="1" t="s">
        <v>42</v>
      </c>
    </row>
    <row r="644" spans="1:1">
      <c r="A644" s="1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30" workbookViewId="0">
      <selection activeCell="E33" sqref="E33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97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94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98</v>
      </c>
    </row>
    <row r="18" spans="1:4">
      <c r="A18" s="8" t="s">
        <v>53</v>
      </c>
    </row>
    <row r="20" spans="1:4">
      <c r="A20" s="8" t="s">
        <v>99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8" ht="16">
      <c r="A33" s="8" t="s">
        <v>30</v>
      </c>
      <c r="B33" s="8" t="s">
        <v>31</v>
      </c>
      <c r="E33" s="8">
        <v>3</v>
      </c>
      <c r="G33" s="9" t="s">
        <v>49</v>
      </c>
    </row>
    <row r="34" spans="1:8">
      <c r="A34" s="8" t="s">
        <v>32</v>
      </c>
      <c r="B34" s="8" t="s">
        <v>32</v>
      </c>
    </row>
    <row r="35" spans="1:8">
      <c r="A35" s="8" t="s">
        <v>33</v>
      </c>
      <c r="E35" s="8" t="s">
        <v>102</v>
      </c>
      <c r="G35" s="8">
        <v>1.3227852169531251</v>
      </c>
      <c r="H35" s="8" t="s">
        <v>34</v>
      </c>
    </row>
    <row r="36" spans="1:8">
      <c r="E36" s="8" t="s">
        <v>101</v>
      </c>
      <c r="G36" s="8">
        <f>(G35*30/300)</f>
        <v>0.13227852169531251</v>
      </c>
      <c r="H36" s="8" t="s">
        <v>35</v>
      </c>
    </row>
    <row r="37" spans="1:8">
      <c r="A37" s="8" t="s">
        <v>36</v>
      </c>
      <c r="G37" s="8">
        <f>G36/E39</f>
        <v>7.7916311300767218E-5</v>
      </c>
      <c r="H37" s="10" t="s">
        <v>62</v>
      </c>
    </row>
    <row r="38" spans="1:8">
      <c r="E38" s="8" t="s">
        <v>37</v>
      </c>
      <c r="F38" s="8" t="s">
        <v>38</v>
      </c>
    </row>
    <row r="39" spans="1:8">
      <c r="E39" s="11">
        <v>1697.7</v>
      </c>
      <c r="F39" s="8">
        <f>E39/16</f>
        <v>106.10625</v>
      </c>
    </row>
    <row r="40" spans="1:8">
      <c r="A40" s="8" t="s">
        <v>26</v>
      </c>
    </row>
    <row r="41" spans="1:8">
      <c r="A41" s="8" t="s">
        <v>18</v>
      </c>
      <c r="B41" s="8" t="s">
        <v>22</v>
      </c>
    </row>
    <row r="42" spans="1:8">
      <c r="B42" s="8">
        <v>0</v>
      </c>
      <c r="C42" s="8">
        <v>1</v>
      </c>
      <c r="E42" s="8">
        <v>0</v>
      </c>
      <c r="F42" s="8">
        <v>1</v>
      </c>
    </row>
    <row r="43" spans="1:8">
      <c r="A43" s="8">
        <v>260</v>
      </c>
      <c r="B43" s="8">
        <v>-0.47513499999999997</v>
      </c>
      <c r="C43" s="8">
        <v>-0.50806300000000004</v>
      </c>
      <c r="E43" s="8">
        <f>(B43-'210304_buff'!E43)*$F$39/$G$36</f>
        <v>23.008661088687216</v>
      </c>
      <c r="F43" s="8">
        <f>(C43-'210304_buff'!E43)*$F$39/$G$36</f>
        <v>-3.4042936013243961</v>
      </c>
    </row>
    <row r="44" spans="1:8">
      <c r="A44" s="8">
        <v>259</v>
      </c>
      <c r="B44" s="8">
        <v>-0.52486200000000005</v>
      </c>
      <c r="C44" s="8">
        <v>-0.55267299999999997</v>
      </c>
      <c r="E44" s="8">
        <f>(B44-'210304_buff'!E44)*$F$39/$G$36</f>
        <v>-30.483828871614158</v>
      </c>
      <c r="F44" s="8">
        <f>(C44-'210304_buff'!E44)*$F$39/$G$36</f>
        <v>-52.792219386796049</v>
      </c>
    </row>
    <row r="45" spans="1:8">
      <c r="A45" s="8">
        <v>258</v>
      </c>
      <c r="B45" s="8">
        <v>-0.45474100000000001</v>
      </c>
      <c r="C45" s="8">
        <v>-0.54793099999999995</v>
      </c>
      <c r="E45" s="8">
        <f>(B45-'210304_buff'!E45)*$F$39/$G$36</f>
        <v>36.773830821374972</v>
      </c>
      <c r="F45" s="8">
        <f>(C45-'210304_buff'!E45)*$F$39/$G$36</f>
        <v>-37.977847007894205</v>
      </c>
    </row>
    <row r="46" spans="1:8">
      <c r="A46" s="8">
        <v>257</v>
      </c>
      <c r="B46" s="8">
        <v>-0.48343000000000003</v>
      </c>
      <c r="C46" s="8">
        <v>-0.50792400000000004</v>
      </c>
      <c r="E46" s="8">
        <f>(B46-'210304_buff'!E46)*$F$39/$G$36</f>
        <v>4.7149947663959644</v>
      </c>
      <c r="F46" s="8">
        <f>(C46-'210304_buff'!E46)*$F$39/$G$36</f>
        <v>-14.932688426544496</v>
      </c>
    </row>
    <row r="47" spans="1:8">
      <c r="A47" s="8">
        <v>256</v>
      </c>
      <c r="B47" s="8">
        <v>-0.509266</v>
      </c>
      <c r="C47" s="8">
        <v>-0.524586</v>
      </c>
      <c r="E47" s="8">
        <f>(B47-'210304_buff'!E47)*$F$39/$G$36</f>
        <v>-34.784918006934852</v>
      </c>
      <c r="F47" s="8">
        <f>(C47-'210304_buff'!E47)*$F$39/$G$36</f>
        <v>-47.073744107851304</v>
      </c>
    </row>
    <row r="48" spans="1:8">
      <c r="A48" s="8">
        <v>255</v>
      </c>
      <c r="B48" s="8">
        <v>-0.47426800000000002</v>
      </c>
      <c r="C48" s="8">
        <v>-0.532142</v>
      </c>
      <c r="E48" s="8">
        <f>(B48-'210304_buff'!E48)*$F$39/$G$36</f>
        <v>-10.293095073561364</v>
      </c>
      <c r="F48" s="8">
        <f>(C48-'210304_buff'!E48)*$F$39/$G$36</f>
        <v>-56.71630145505214</v>
      </c>
    </row>
    <row r="49" spans="1:6">
      <c r="A49" s="8">
        <v>254</v>
      </c>
      <c r="B49" s="8">
        <v>-0.51144299999999998</v>
      </c>
      <c r="C49" s="8">
        <v>-0.527254</v>
      </c>
      <c r="E49" s="8">
        <f>(B49-'210304_buff'!E49)*$F$39/$G$36</f>
        <v>-30.394791032371156</v>
      </c>
      <c r="F49" s="8">
        <f>(C49-'210304_buff'!E49)*$F$39/$G$36</f>
        <v>-43.077469196965822</v>
      </c>
    </row>
    <row r="50" spans="1:6">
      <c r="A50" s="8">
        <v>253</v>
      </c>
      <c r="B50" s="8">
        <v>-0.51412500000000005</v>
      </c>
      <c r="C50" s="8">
        <v>-0.51376599999999994</v>
      </c>
      <c r="E50" s="8">
        <f>(B50-'210304_buff'!E50)*$F$39/$G$36</f>
        <v>-57.752669818132055</v>
      </c>
      <c r="F50" s="8">
        <f>(C50-'210304_buff'!E50)*$F$39/$G$36</f>
        <v>-57.46470059031023</v>
      </c>
    </row>
    <row r="51" spans="1:6">
      <c r="A51" s="8">
        <v>252</v>
      </c>
      <c r="B51" s="8">
        <v>-0.53077700000000005</v>
      </c>
      <c r="C51" s="8">
        <v>-0.54072399999999998</v>
      </c>
      <c r="E51" s="8">
        <f>(B51-'210304_buff'!E51)*$F$39/$G$36</f>
        <v>-45.56330941150501</v>
      </c>
      <c r="F51" s="8">
        <f>(C51-'210304_buff'!E51)*$F$39/$G$36</f>
        <v>-53.542222807445945</v>
      </c>
    </row>
    <row r="52" spans="1:6">
      <c r="A52" s="8">
        <v>251</v>
      </c>
      <c r="B52" s="8">
        <v>-0.51526400000000006</v>
      </c>
      <c r="C52" s="8">
        <v>-0.54906600000000005</v>
      </c>
      <c r="E52" s="8">
        <f>(B52-'210304_buff'!E52)*$F$39/$G$36</f>
        <v>-28.20534254396058</v>
      </c>
      <c r="F52" s="8">
        <f>(C52-'210304_buff'!E52)*$F$39/$G$36</f>
        <v>-55.319369950173247</v>
      </c>
    </row>
    <row r="53" spans="1:6">
      <c r="A53" s="8">
        <v>250</v>
      </c>
      <c r="B53" s="8">
        <v>-0.50471999999999995</v>
      </c>
      <c r="C53" s="8">
        <v>-0.55888800000000005</v>
      </c>
      <c r="E53" s="8">
        <f>(B53-'210304_buff'!E53)*$F$39/$G$36</f>
        <v>-28.044111862088148</v>
      </c>
      <c r="F53" s="8">
        <f>(C53-'210304_buff'!E53)*$F$39/$G$36</f>
        <v>-71.494577412639316</v>
      </c>
    </row>
    <row r="54" spans="1:6">
      <c r="A54" s="8">
        <v>249</v>
      </c>
      <c r="B54" s="8">
        <v>-0.53367900000000001</v>
      </c>
      <c r="C54" s="8">
        <v>-0.57306900000000005</v>
      </c>
      <c r="E54" s="8">
        <f>(B54-'210304_buff'!E54)*$F$39/$G$36</f>
        <v>-43.947794021998092</v>
      </c>
      <c r="F54" s="8">
        <f>(C54-'210304_buff'!E54)*$F$39/$G$36</f>
        <v>-75.544194812800939</v>
      </c>
    </row>
    <row r="55" spans="1:6">
      <c r="A55" s="8">
        <v>248</v>
      </c>
      <c r="B55" s="8">
        <v>-0.55403800000000003</v>
      </c>
      <c r="C55" s="8">
        <v>-0.59675999999999996</v>
      </c>
      <c r="E55" s="8">
        <f>(B55-'210304_buff'!E55)*$F$39/$G$36</f>
        <v>-57.253335989945363</v>
      </c>
      <c r="F55" s="8">
        <f>(C55-'210304_buff'!E55)*$F$39/$G$36</f>
        <v>-91.52247624342786</v>
      </c>
    </row>
    <row r="56" spans="1:6">
      <c r="A56" s="8">
        <v>247</v>
      </c>
      <c r="B56" s="8">
        <v>-0.58189299999999999</v>
      </c>
      <c r="C56" s="8">
        <v>-0.60681200000000002</v>
      </c>
      <c r="E56" s="8">
        <f>(B56-'210304_buff'!E56)*$F$39/$G$36</f>
        <v>-70.209143742487925</v>
      </c>
      <c r="F56" s="8">
        <f>(C56-'210304_buff'!E56)*$F$39/$G$36</f>
        <v>-90.197737581178345</v>
      </c>
    </row>
    <row r="57" spans="1:6">
      <c r="A57" s="8">
        <v>246</v>
      </c>
      <c r="B57" s="8">
        <v>-0.68290799999999996</v>
      </c>
      <c r="C57" s="8">
        <v>-0.63834900000000006</v>
      </c>
      <c r="E57" s="8">
        <f>(B57-'210304_buff'!E57)*$F$39/$G$36</f>
        <v>-150.16031052646605</v>
      </c>
      <c r="F57" s="8">
        <f>(C57-'210304_buff'!E57)*$F$39/$G$36</f>
        <v>-114.41763414064781</v>
      </c>
    </row>
    <row r="58" spans="1:6">
      <c r="A58" s="8">
        <v>245</v>
      </c>
      <c r="B58" s="8">
        <v>-0.68036600000000003</v>
      </c>
      <c r="C58" s="8">
        <v>-0.67445100000000002</v>
      </c>
      <c r="E58" s="8">
        <f>(B58-'210304_buff'!E58)*$F$39/$G$36</f>
        <v>-156.81328204611364</v>
      </c>
      <c r="F58" s="8">
        <f>(C58-'210304_buff'!E58)*$F$39/$G$36</f>
        <v>-152.06860799997</v>
      </c>
    </row>
    <row r="59" spans="1:6">
      <c r="A59" s="8">
        <v>244</v>
      </c>
      <c r="B59" s="8">
        <v>-0.72394800000000004</v>
      </c>
      <c r="C59" s="8">
        <v>-0.77553700000000003</v>
      </c>
      <c r="E59" s="8">
        <f>(B59-'210304_buff'!E59)*$F$39/$G$36</f>
        <v>-205.00601521472075</v>
      </c>
      <c r="F59" s="8">
        <f>(C59-'210304_buff'!E59)*$F$39/$G$36</f>
        <v>-246.38775475259143</v>
      </c>
    </row>
    <row r="60" spans="1:6">
      <c r="A60" s="8">
        <v>243</v>
      </c>
      <c r="B60" s="8">
        <v>-0.77830500000000002</v>
      </c>
      <c r="C60" s="8">
        <v>-0.81997299999999995</v>
      </c>
      <c r="E60" s="8">
        <f>(B60-'210304_buff'!E60)*$F$39/$G$36</f>
        <v>-253.47468547071128</v>
      </c>
      <c r="F60" s="8">
        <f>(C60-'210304_buff'!E60)*$F$39/$G$36</f>
        <v>-286.89836732273392</v>
      </c>
    </row>
    <row r="61" spans="1:6">
      <c r="A61" s="8">
        <v>242</v>
      </c>
      <c r="B61" s="8">
        <v>-0.89296699999999996</v>
      </c>
      <c r="C61" s="8">
        <v>-0.89677399999999996</v>
      </c>
      <c r="E61" s="8">
        <f>(B61-'210304_buff'!E61)*$F$39/$G$36</f>
        <v>-329.28960344337247</v>
      </c>
      <c r="F61" s="8">
        <f>(C61-'210304_buff'!E61)*$F$39/$G$36</f>
        <v>-332.34336068659627</v>
      </c>
    </row>
    <row r="62" spans="1:6">
      <c r="A62" s="8">
        <v>241</v>
      </c>
      <c r="B62" s="8">
        <v>-0.97683900000000001</v>
      </c>
      <c r="C62" s="8">
        <v>-0.97864200000000001</v>
      </c>
      <c r="E62" s="8">
        <f>(B62-'210304_buff'!E62)*$F$39/$G$36</f>
        <v>-398.19967708987906</v>
      </c>
      <c r="F62" s="8">
        <f>(C62-'210304_buff'!E62)*$F$39/$G$36</f>
        <v>-399.6459403705548</v>
      </c>
    </row>
    <row r="63" spans="1:6">
      <c r="A63" s="8">
        <v>240</v>
      </c>
      <c r="B63" s="8">
        <v>-1.12439</v>
      </c>
      <c r="C63" s="8">
        <v>-1.06819</v>
      </c>
      <c r="E63" s="8">
        <f>(B63-'210304_buff'!E63)*$F$39/$G$36</f>
        <v>-538.57504994062504</v>
      </c>
      <c r="F63" s="8">
        <f>(C63-'210304_buff'!E63)*$F$39/$G$36</f>
        <v>-493.49463043204122</v>
      </c>
    </row>
    <row r="64" spans="1:6">
      <c r="A64" s="8">
        <v>239</v>
      </c>
      <c r="B64" s="8">
        <v>-1.21668</v>
      </c>
      <c r="C64" s="8">
        <v>-1.1978</v>
      </c>
      <c r="E64" s="8">
        <f>(B64-'210304_buff'!E64)*$F$39/$G$36</f>
        <v>-594.19281697366648</v>
      </c>
      <c r="F64" s="8">
        <f>(C64-'210304_buff'!E64)*$F$39/$G$36</f>
        <v>-579.04836287540923</v>
      </c>
    </row>
    <row r="65" spans="1:6">
      <c r="A65" s="8">
        <v>238</v>
      </c>
      <c r="B65" s="8">
        <v>-1.2881100000000001</v>
      </c>
      <c r="C65" s="8">
        <v>-1.3119099999999999</v>
      </c>
      <c r="E65" s="8">
        <f>(B65-'210304_buff'!E65)*$F$39/$G$36</f>
        <v>-670.70760444848509</v>
      </c>
      <c r="F65" s="8">
        <f>(C65-'210304_buff'!E65)*$F$39/$G$36</f>
        <v>-689.79860061048316</v>
      </c>
    </row>
    <row r="66" spans="1:6">
      <c r="A66" s="8">
        <v>237</v>
      </c>
      <c r="B66" s="8">
        <v>-1.47512</v>
      </c>
      <c r="C66" s="8">
        <v>-1.4701599999999999</v>
      </c>
      <c r="E66" s="8">
        <f>(B66-'210304_buff'!E66)*$F$39/$G$36</f>
        <v>-818.10333017359267</v>
      </c>
      <c r="F66" s="8">
        <f>(C66-'210304_buff'!E66)*$F$39/$G$36</f>
        <v>-814.12470240201651</v>
      </c>
    </row>
    <row r="67" spans="1:6">
      <c r="A67" s="8">
        <v>236</v>
      </c>
      <c r="B67" s="8">
        <v>-1.61402</v>
      </c>
      <c r="C67" s="8">
        <v>-1.6411199999999999</v>
      </c>
      <c r="E67" s="8">
        <f>(B67-'210304_buff'!E67)*$F$39/$G$36</f>
        <v>-938.87313232293218</v>
      </c>
      <c r="F67" s="8">
        <f>(C67-'210304_buff'!E67)*$F$39/$G$36</f>
        <v>-960.61119938134186</v>
      </c>
    </row>
    <row r="68" spans="1:6">
      <c r="A68" s="8">
        <v>235</v>
      </c>
      <c r="B68" s="8">
        <v>-1.75983</v>
      </c>
      <c r="C68" s="8">
        <v>-1.7552099999999999</v>
      </c>
      <c r="E68" s="8">
        <f>(B68-'210304_buff'!E68)*$F$39/$G$36</f>
        <v>-1047.9585228927024</v>
      </c>
      <c r="F68" s="8">
        <f>(C68-'210304_buff'!E68)*$F$39/$G$36</f>
        <v>-1044.2526236377264</v>
      </c>
    </row>
    <row r="69" spans="1:6">
      <c r="A69" s="8">
        <v>234</v>
      </c>
      <c r="B69" s="8">
        <v>-1.94581</v>
      </c>
      <c r="C69" s="8">
        <v>-1.9366699999999999</v>
      </c>
      <c r="E69" s="8">
        <f>(B69-'210304_buff'!E69)*$F$39/$G$36</f>
        <v>-1166.3515762341428</v>
      </c>
      <c r="F69" s="8">
        <f>(C69-'210304_buff'!E69)*$F$39/$G$36</f>
        <v>-1159.0199919937786</v>
      </c>
    </row>
    <row r="70" spans="1:6">
      <c r="A70" s="8">
        <v>233</v>
      </c>
      <c r="B70" s="8">
        <v>-2.1341899999999998</v>
      </c>
      <c r="C70" s="8">
        <v>-2.14377</v>
      </c>
      <c r="E70" s="8">
        <f>(B70-'210304_buff'!E70)*$F$39/$G$36</f>
        <v>-1357.6136784976163</v>
      </c>
      <c r="F70" s="8">
        <f>(C70-'210304_buff'!E70)*$F$39/$G$36</f>
        <v>-1365.2982055241689</v>
      </c>
    </row>
    <row r="71" spans="1:6">
      <c r="A71" s="8">
        <v>232</v>
      </c>
      <c r="B71" s="8">
        <v>-2.3302900000000002</v>
      </c>
      <c r="C71" s="8">
        <v>-2.3353100000000002</v>
      </c>
      <c r="E71" s="8">
        <f>(B71-'210304_buff'!E71)*$F$39/$G$36</f>
        <v>-1505.3771866487866</v>
      </c>
      <c r="F71" s="8">
        <f>(C71-'210304_buff'!E71)*$F$39/$G$36</f>
        <v>-1509.4039429821157</v>
      </c>
    </row>
    <row r="72" spans="1:6">
      <c r="A72" s="8">
        <v>231</v>
      </c>
      <c r="B72" s="8">
        <v>-2.4993599999999998</v>
      </c>
      <c r="C72" s="8">
        <v>-2.53443</v>
      </c>
      <c r="E72" s="8">
        <f>(B72-'210304_buff'!E72)*$F$39/$G$36</f>
        <v>-1650.552180320344</v>
      </c>
      <c r="F72" s="8">
        <f>(C72-'210304_buff'!E72)*$F$39/$G$36</f>
        <v>-1678.6833246649355</v>
      </c>
    </row>
    <row r="73" spans="1:6">
      <c r="A73" s="8">
        <v>230</v>
      </c>
      <c r="B73" s="8">
        <v>-2.7223000000000002</v>
      </c>
      <c r="C73" s="8">
        <v>-2.6679300000000001</v>
      </c>
      <c r="E73" s="8">
        <f>(B73-'210304_buff'!E73)*$F$39/$G$36</f>
        <v>-1807.2615848873411</v>
      </c>
      <c r="F73" s="8">
        <f>(C73-'210304_buff'!E73)*$F$39/$G$36</f>
        <v>-1763.6490865122219</v>
      </c>
    </row>
    <row r="74" spans="1:6">
      <c r="A74" s="8">
        <v>229</v>
      </c>
      <c r="B74" s="8">
        <v>-2.85134</v>
      </c>
      <c r="C74" s="8">
        <v>-2.8851200000000001</v>
      </c>
      <c r="E74" s="8">
        <f>(B74-'210304_buff'!E74)*$F$39/$G$36</f>
        <v>-1899.2408813960737</v>
      </c>
      <c r="F74" s="8">
        <f>(C74-'210304_buff'!E74)*$F$39/$G$36</f>
        <v>-1926.3372616629772</v>
      </c>
    </row>
    <row r="75" spans="1:6">
      <c r="A75" s="8">
        <v>228</v>
      </c>
      <c r="B75" s="8">
        <v>-3.03878</v>
      </c>
      <c r="C75" s="8">
        <v>-3.05701</v>
      </c>
      <c r="E75" s="8">
        <f>(B75-'210304_buff'!E75)*$F$39/$G$36</f>
        <v>-2060.354450434812</v>
      </c>
      <c r="F75" s="8">
        <f>(C75-'210304_buff'!E75)*$F$39/$G$36</f>
        <v>-2074.9775117807462</v>
      </c>
    </row>
    <row r="76" spans="1:6">
      <c r="A76" s="8">
        <v>227</v>
      </c>
      <c r="B76" s="8">
        <v>-3.13171</v>
      </c>
      <c r="C76" s="8">
        <v>-3.12988</v>
      </c>
      <c r="E76" s="8">
        <f>(B76-'210304_buff'!E76)*$F$39/$G$36</f>
        <v>-2121.321707106692</v>
      </c>
      <c r="F76" s="8">
        <f>(C76-'210304_buff'!E76)*$F$39/$G$36</f>
        <v>-2119.8537859732278</v>
      </c>
    </row>
    <row r="77" spans="1:6">
      <c r="A77" s="8">
        <v>226</v>
      </c>
      <c r="B77" s="8">
        <v>-3.1961599999999999</v>
      </c>
      <c r="C77" s="8">
        <v>-3.1873900000000002</v>
      </c>
      <c r="E77" s="8">
        <f>(B77-'210304_buff'!E77)*$F$39/$G$36</f>
        <v>-2166.5946408622881</v>
      </c>
      <c r="F77" s="8">
        <f>(C77-'210304_buff'!E77)*$F$39/$G$36</f>
        <v>-2159.559849419401</v>
      </c>
    </row>
    <row r="78" spans="1:6">
      <c r="A78" s="8">
        <v>225</v>
      </c>
      <c r="B78" s="8">
        <v>-3.1801200000000001</v>
      </c>
      <c r="C78" s="8">
        <v>-3.22811</v>
      </c>
      <c r="E78" s="8">
        <f>(B78-'210304_buff'!E78)*$F$39/$G$36</f>
        <v>-2126.1084936443704</v>
      </c>
      <c r="F78" s="8">
        <f>(C78-'210304_buff'!E78)*$F$39/$G$36</f>
        <v>-2164.6033216197602</v>
      </c>
    </row>
    <row r="79" spans="1:6">
      <c r="A79" s="8">
        <v>224</v>
      </c>
      <c r="B79" s="8">
        <v>-3.1188400000000001</v>
      </c>
      <c r="C79" s="8">
        <v>-3.1842899999999998</v>
      </c>
      <c r="E79" s="8">
        <f>(B79-'210304_buff'!E79)*$F$39/$G$36</f>
        <v>-2119.5212978257846</v>
      </c>
      <c r="F79" s="8">
        <f>(C79-'210304_buff'!E79)*$F$39/$G$36</f>
        <v>-2172.0215372712796</v>
      </c>
    </row>
    <row r="80" spans="1:6">
      <c r="A80" s="8">
        <v>223</v>
      </c>
      <c r="B80" s="8">
        <v>-3.0668299999999999</v>
      </c>
      <c r="C80" s="8">
        <v>-3.1221800000000002</v>
      </c>
      <c r="E80" s="8">
        <f>(B80-'210304_buff'!E80)*$F$39/$G$36</f>
        <v>-2060.4382743465321</v>
      </c>
      <c r="F80" s="8">
        <f>(C80-'210304_buff'!E80)*$F$39/$G$36</f>
        <v>-2104.8368725636165</v>
      </c>
    </row>
    <row r="81" spans="1:8">
      <c r="A81" s="8">
        <v>222</v>
      </c>
      <c r="B81" s="8">
        <v>-2.9273799999999999</v>
      </c>
      <c r="C81" s="8">
        <v>-3.0053399999999999</v>
      </c>
      <c r="E81" s="8">
        <f>(B81-'210304_buff'!E81)*$F$39/$G$36</f>
        <v>-1945.2441660762702</v>
      </c>
      <c r="F81" s="8">
        <f>(C81-'210304_buff'!E81)*$F$39/$G$36</f>
        <v>-2007.7792106472521</v>
      </c>
      <c r="H81" s="13"/>
    </row>
    <row r="82" spans="1:8">
      <c r="A82" s="8">
        <v>221</v>
      </c>
      <c r="B82" s="8">
        <v>-2.8428900000000001</v>
      </c>
      <c r="C82" s="8">
        <v>-2.87948</v>
      </c>
      <c r="E82" s="8">
        <f>(B82-'210304_buff'!E82)*$F$39/$G$36</f>
        <v>-1843.6989168477935</v>
      </c>
      <c r="F82" s="8">
        <f>(C82-'210304_buff'!E82)*$F$39/$G$36</f>
        <v>-1873.0493180901258</v>
      </c>
    </row>
    <row r="83" spans="1:8">
      <c r="A83" s="8">
        <v>220</v>
      </c>
      <c r="B83" s="8">
        <v>-2.70031</v>
      </c>
      <c r="C83" s="8">
        <v>-2.7083200000000001</v>
      </c>
      <c r="E83" s="8">
        <f>(B83-'210304_buff'!E83)*$F$39/$G$36</f>
        <v>-1734.7607194627174</v>
      </c>
      <c r="F83" s="8">
        <f>(C83-'210304_buff'!E83)*$F$39/$G$36</f>
        <v>-1741.1858824567346</v>
      </c>
    </row>
    <row r="84" spans="1:8">
      <c r="A84" s="8">
        <v>219</v>
      </c>
      <c r="B84" s="8">
        <v>-2.6295199999999999</v>
      </c>
      <c r="C84" s="8">
        <v>-2.6391</v>
      </c>
      <c r="E84" s="8">
        <f>(B84-'210304_buff'!E84)*$F$39/$G$36</f>
        <v>-1661.3209460125638</v>
      </c>
      <c r="F84" s="8">
        <f>(C84-'210304_buff'!E84)*$F$39/$G$36</f>
        <v>-1669.0054730391157</v>
      </c>
    </row>
    <row r="85" spans="1:8">
      <c r="A85" s="8">
        <v>218</v>
      </c>
      <c r="B85" s="8">
        <v>-2.5281899999999999</v>
      </c>
      <c r="C85" s="8">
        <v>-2.52468</v>
      </c>
      <c r="E85" s="8">
        <f>(B85-'210304_buff'!E85)*$F$39/$G$36</f>
        <v>-1559.8218199891</v>
      </c>
      <c r="F85" s="8">
        <f>(C85-'210304_buff'!E85)*$F$39/$G$36</f>
        <v>-1557.0062991265531</v>
      </c>
    </row>
    <row r="86" spans="1:8">
      <c r="A86" s="8">
        <v>217</v>
      </c>
      <c r="B86" s="8">
        <v>-2.4950899999999998</v>
      </c>
      <c r="C86" s="8">
        <v>-2.5486599999999999</v>
      </c>
      <c r="E86" s="8">
        <f>(B86-'210304_buff'!E86)*$F$39/$G$36</f>
        <v>-1503.1973638727263</v>
      </c>
      <c r="F86" s="8">
        <f>(C86-'210304_buff'!E86)*$F$39/$G$36</f>
        <v>-1546.1681480911398</v>
      </c>
    </row>
    <row r="87" spans="1:8">
      <c r="A87" s="8">
        <v>216</v>
      </c>
      <c r="B87" s="8">
        <v>-2.5897299999999999</v>
      </c>
      <c r="C87" s="8">
        <v>-2.62378</v>
      </c>
      <c r="E87" s="8">
        <f>(B87-'210304_buff'!E87)*$F$39/$G$36</f>
        <v>-1582.1582854986375</v>
      </c>
      <c r="F87" s="8">
        <f>(C87-'210304_buff'!E87)*$F$39/$G$36</f>
        <v>-1609.4712442934292</v>
      </c>
    </row>
    <row r="88" spans="1:8">
      <c r="A88" s="8">
        <v>215</v>
      </c>
      <c r="B88" s="8">
        <v>-2.7297600000000002</v>
      </c>
      <c r="C88" s="8">
        <v>-2.8132000000000001</v>
      </c>
      <c r="E88" s="8">
        <f>(B88-'210304_buff'!E88)*$F$39/$G$36</f>
        <v>-1682.8187713335567</v>
      </c>
      <c r="F88" s="8">
        <f>(C88-'210304_buff'!E88)*$F$39/$G$36</f>
        <v>-1749.749557877974</v>
      </c>
    </row>
    <row r="89" spans="1:8">
      <c r="A89" s="8">
        <v>214</v>
      </c>
      <c r="B89" s="8">
        <v>-3.0779999999999998</v>
      </c>
      <c r="C89" s="8">
        <v>-3.1230600000000002</v>
      </c>
      <c r="E89" s="8">
        <f>(B89-'210304_buff'!E89)*$F$39/$G$36</f>
        <v>-1947.2491217446279</v>
      </c>
      <c r="F89" s="8">
        <f>(C89-'210304_buff'!E89)*$F$39/$G$36</f>
        <v>-1983.3936716210837</v>
      </c>
    </row>
    <row r="90" spans="1:8">
      <c r="A90" s="8">
        <v>213</v>
      </c>
      <c r="B90" s="8">
        <v>-3.6747800000000002</v>
      </c>
      <c r="C90" s="8">
        <v>-3.7174200000000002</v>
      </c>
      <c r="E90" s="8">
        <f>(B90-'210304_buff'!E90)*$F$39/$G$36</f>
        <v>-2407.2871824741155</v>
      </c>
      <c r="F90" s="8">
        <f>(C90-'210304_buff'!E90)*$F$39/$G$36</f>
        <v>-2441.4905470265358</v>
      </c>
    </row>
    <row r="91" spans="1:8">
      <c r="A91" s="8">
        <v>212</v>
      </c>
      <c r="B91" s="8">
        <v>-4.4694099999999999</v>
      </c>
      <c r="C91" s="8">
        <v>-4.5295800000000002</v>
      </c>
      <c r="E91" s="8">
        <f>(B91-'210304_buff'!E91)*$F$39/$G$36</f>
        <v>-3054.7531033807595</v>
      </c>
      <c r="F91" s="8">
        <f>(C91-'210304_buff'!E91)*$F$39/$G$36</f>
        <v>-3103.0180293919962</v>
      </c>
    </row>
    <row r="92" spans="1:8">
      <c r="A92" s="8">
        <v>211</v>
      </c>
      <c r="B92" s="8">
        <v>-5.6264500000000002</v>
      </c>
      <c r="C92" s="8">
        <v>-5.5765000000000002</v>
      </c>
      <c r="E92" s="8">
        <f>(B92-'210304_buff'!E92)*$F$39/$G$36</f>
        <v>-3983.0174974793008</v>
      </c>
      <c r="F92" s="8">
        <f>(C92-'210304_buff'!E92)*$F$39/$G$36</f>
        <v>-3942.9504698199812</v>
      </c>
    </row>
    <row r="93" spans="1:8">
      <c r="A93" s="8">
        <v>210</v>
      </c>
      <c r="B93" s="8">
        <v>-7.1268900000000004</v>
      </c>
      <c r="C93" s="8">
        <v>-7.1696499999999999</v>
      </c>
      <c r="E93" s="8">
        <f>(B93-'210304_buff'!E93)*$F$39/$G$36</f>
        <v>-5162.6505514005148</v>
      </c>
      <c r="F93" s="8">
        <f>(C93-'210304_buff'!E93)*$F$39/$G$36</f>
        <v>-5196.9501730764405</v>
      </c>
    </row>
    <row r="94" spans="1:8">
      <c r="A94" s="8">
        <v>209</v>
      </c>
      <c r="B94" s="8">
        <v>-8.9238400000000002</v>
      </c>
      <c r="C94" s="8">
        <v>-8.9301600000000008</v>
      </c>
      <c r="E94" s="8">
        <f>(B94-'210304_buff'!E94)*$F$39/$G$36</f>
        <v>-6598.5922609369918</v>
      </c>
      <c r="F94" s="8">
        <f>(C94-'210304_buff'!E94)*$F$39/$G$36</f>
        <v>-6603.6618027749682</v>
      </c>
    </row>
    <row r="95" spans="1:8">
      <c r="A95" s="8">
        <v>208</v>
      </c>
      <c r="B95" s="8">
        <v>-11.108700000000001</v>
      </c>
      <c r="C95" s="8">
        <v>-11.1341</v>
      </c>
      <c r="E95" s="8">
        <f>(B95-'210304_buff'!E95)*$F$39/$G$36</f>
        <v>-8354.5359647125679</v>
      </c>
      <c r="F95" s="8">
        <f>(C95-'210304_buff'!E95)*$F$39/$G$36</f>
        <v>-8374.9103891879768</v>
      </c>
    </row>
    <row r="96" spans="1:8">
      <c r="A96" s="8">
        <v>207</v>
      </c>
      <c r="B96" s="8">
        <v>-13.5679</v>
      </c>
      <c r="C96" s="8">
        <v>-13.5763</v>
      </c>
      <c r="E96" s="8">
        <f>(B96-'210304_buff'!E96)*$F$39/$G$36</f>
        <v>-10328.992162416129</v>
      </c>
      <c r="F96" s="8">
        <f>(C96-'210304_buff'!E96)*$F$39/$G$36</f>
        <v>-10335.730161061541</v>
      </c>
    </row>
    <row r="97" spans="1:6">
      <c r="A97" s="8">
        <v>206</v>
      </c>
      <c r="B97" s="8">
        <v>-16.208300000000001</v>
      </c>
      <c r="C97" s="8">
        <v>-16.239599999999999</v>
      </c>
      <c r="E97" s="8">
        <f>(B97-'210304_buff'!E97)*$F$39/$G$36</f>
        <v>-12439.590023821575</v>
      </c>
      <c r="F97" s="8">
        <f>(C97-'210304_buff'!E97)*$F$39/$G$36</f>
        <v>-12464.697090202688</v>
      </c>
    </row>
    <row r="98" spans="1:6">
      <c r="A98" s="8">
        <v>205</v>
      </c>
      <c r="B98" s="8">
        <v>-18.957000000000001</v>
      </c>
      <c r="C98" s="8">
        <v>-18.969799999999999</v>
      </c>
      <c r="E98" s="8">
        <f>(B98-'210304_buff'!E98)*$F$39/$G$36</f>
        <v>-14634.929849262151</v>
      </c>
      <c r="F98" s="8">
        <f>(C98-'210304_buff'!E98)*$F$39/$G$36</f>
        <v>-14645.197275769442</v>
      </c>
    </row>
    <row r="99" spans="1:6">
      <c r="A99" s="8">
        <v>204</v>
      </c>
      <c r="B99" s="8">
        <v>-21.684000000000001</v>
      </c>
      <c r="C99" s="8">
        <v>-21.746500000000001</v>
      </c>
      <c r="E99" s="8">
        <f>(B99-'210304_buff'!E99)*$F$39/$G$36</f>
        <v>-16792.250116274648</v>
      </c>
      <c r="F99" s="8">
        <f>(C99-'210304_buff'!E99)*$F$39/$G$36</f>
        <v>-16842.384034767292</v>
      </c>
    </row>
    <row r="100" spans="1:6">
      <c r="A100" s="8">
        <v>203</v>
      </c>
      <c r="B100" s="8">
        <v>-24.664899999999999</v>
      </c>
      <c r="C100" s="8">
        <v>-24.645199999999999</v>
      </c>
      <c r="E100" s="8">
        <f>(B100-'210304_buff'!E100)*$F$39/$G$36</f>
        <v>-19188.474146687153</v>
      </c>
      <c r="F100" s="8">
        <f>(C100-'210304_buff'!E100)*$F$39/$G$36</f>
        <v>-19172.671935578273</v>
      </c>
    </row>
    <row r="101" spans="1:6">
      <c r="A101" s="8">
        <v>202</v>
      </c>
      <c r="B101" s="8">
        <v>-27.164000000000001</v>
      </c>
      <c r="C101" s="8">
        <v>-27.219899999999999</v>
      </c>
      <c r="E101" s="8">
        <f>(B101-'210304_buff'!E101)*$F$39/$G$36</f>
        <v>-21174.867831990836</v>
      </c>
      <c r="F101" s="8">
        <f>(C101-'210304_buff'!E101)*$F$39/$G$36</f>
        <v>-21219.707608690656</v>
      </c>
    </row>
    <row r="102" spans="1:6">
      <c r="A102" s="8">
        <v>201</v>
      </c>
      <c r="B102" s="8">
        <v>-29.6403</v>
      </c>
      <c r="C102" s="8">
        <v>-29.782599999999999</v>
      </c>
      <c r="E102" s="8">
        <f>(B102-'210304_buff'!E102)*$F$39/$G$36</f>
        <v>-23192.629708488344</v>
      </c>
      <c r="F102" s="8">
        <f>(C102-'210304_buff'!E102)*$F$39/$G$36</f>
        <v>-23306.774614112393</v>
      </c>
    </row>
    <row r="103" spans="1:6">
      <c r="A103" s="8">
        <v>200</v>
      </c>
      <c r="B103" s="8">
        <v>-31.939</v>
      </c>
      <c r="C103" s="8">
        <v>-31.994199999999999</v>
      </c>
      <c r="E103" s="8">
        <f>(B103-'210304_buff'!E103)*$F$39/$G$36</f>
        <v>-25044.801257561394</v>
      </c>
      <c r="F103" s="8">
        <f>(C103-'210304_buff'!E103)*$F$39/$G$36</f>
        <v>-25089.079534374097</v>
      </c>
    </row>
    <row r="104" spans="1:6">
      <c r="A104" s="8">
        <v>199</v>
      </c>
      <c r="B104" s="8">
        <v>-33.604599999999998</v>
      </c>
      <c r="C104" s="8">
        <v>-33.592399999999998</v>
      </c>
      <c r="E104" s="8">
        <f>(B104-'210304_buff'!E104)*$F$39/$G$36</f>
        <v>-26346.962009349973</v>
      </c>
      <c r="F104" s="8">
        <f>(C104-'210304_buff'!E104)*$F$39/$G$36</f>
        <v>-26337.17586846021</v>
      </c>
    </row>
    <row r="105" spans="1:6">
      <c r="A105" s="8">
        <v>198</v>
      </c>
      <c r="B105" s="8">
        <v>-34.402299999999997</v>
      </c>
      <c r="C105" s="8">
        <v>-34.853200000000001</v>
      </c>
      <c r="E105" s="8">
        <f>(B105-'210304_buff'!E105)*$F$39/$G$36</f>
        <v>-26999.987581281777</v>
      </c>
      <c r="F105" s="8">
        <f>(C105-'210304_buff'!E105)*$F$39/$G$36</f>
        <v>-27361.673722855099</v>
      </c>
    </row>
    <row r="106" spans="1:6">
      <c r="A106" s="8">
        <v>197</v>
      </c>
      <c r="B106" s="8">
        <v>-34.7911</v>
      </c>
      <c r="C106" s="8">
        <v>-34.948099999999997</v>
      </c>
      <c r="E106" s="8">
        <f>(B106-'210304_buff'!E106)*$F$39/$G$36</f>
        <v>-27307.439250901101</v>
      </c>
      <c r="F106" s="8">
        <f>(C106-'210304_buff'!E106)*$F$39/$G$36</f>
        <v>-27433.375654154617</v>
      </c>
    </row>
    <row r="107" spans="1:6">
      <c r="A107" s="8">
        <v>196</v>
      </c>
      <c r="B107" s="8">
        <v>-34.226900000000001</v>
      </c>
      <c r="C107" s="8">
        <v>-34.314599999999999</v>
      </c>
      <c r="E107" s="8">
        <f>(B107-'210304_buff'!E107)*$F$39/$G$36</f>
        <v>-26885.804974951025</v>
      </c>
      <c r="F107" s="8">
        <f>(C107-'210304_buff'!E107)*$F$39/$G$36</f>
        <v>-26956.1528893799</v>
      </c>
    </row>
    <row r="108" spans="1:6">
      <c r="A108" s="8">
        <v>195</v>
      </c>
      <c r="B108" s="8">
        <v>-32.813499999999998</v>
      </c>
      <c r="C108" s="8">
        <v>-32.815100000000001</v>
      </c>
      <c r="E108" s="8">
        <f>(B108-'210304_buff'!E108)*$F$39/$G$36</f>
        <v>-25770.313256349295</v>
      </c>
      <c r="F108" s="8">
        <f>(C108-'210304_buff'!E108)*$F$39/$G$36</f>
        <v>-25771.596684662709</v>
      </c>
    </row>
    <row r="109" spans="1:6">
      <c r="A109" s="8">
        <v>194</v>
      </c>
      <c r="B109" s="8">
        <v>-30.903400000000001</v>
      </c>
      <c r="C109" s="8">
        <v>-31.088799999999999</v>
      </c>
      <c r="E109" s="8">
        <f>(B109-'210304_buff'!E109)*$F$39/$G$36</f>
        <v>-24206.957596713488</v>
      </c>
      <c r="F109" s="8">
        <f>(C109-'210304_buff'!E109)*$F$39/$G$36</f>
        <v>-24355.674852530061</v>
      </c>
    </row>
    <row r="110" spans="1:6">
      <c r="A110" s="8">
        <v>193</v>
      </c>
      <c r="B110" s="8">
        <v>-27.710899999999999</v>
      </c>
      <c r="C110" s="8">
        <v>-28.3901</v>
      </c>
      <c r="E110" s="8">
        <f>(B110-'210304_buff'!E110)*$F$39/$G$36</f>
        <v>-21643.771173795216</v>
      </c>
      <c r="F110" s="8">
        <f>(C110-'210304_buff'!E110)*$F$39/$G$36</f>
        <v>-22188.586492838454</v>
      </c>
    </row>
    <row r="111" spans="1:6">
      <c r="A111" s="8">
        <v>192</v>
      </c>
      <c r="B111" s="8">
        <v>-25.972200000000001</v>
      </c>
      <c r="C111" s="8">
        <v>-26.012699999999999</v>
      </c>
      <c r="E111" s="8">
        <f>(B111-'210304_buff'!E111)*$F$39/$G$36</f>
        <v>-20236.429461009073</v>
      </c>
      <c r="F111" s="8">
        <f>(C111-'210304_buff'!E111)*$F$39/$G$36</f>
        <v>-20268.916240192302</v>
      </c>
    </row>
    <row r="112" spans="1:6">
      <c r="A112" s="8">
        <v>191</v>
      </c>
      <c r="B112" s="8">
        <v>-24.7121</v>
      </c>
      <c r="C112" s="8">
        <v>-23.4725</v>
      </c>
      <c r="E112" s="8">
        <f>(B112-'210304_buff'!E112)*$F$39/$G$36</f>
        <v>-19188.403558129918</v>
      </c>
      <c r="F112" s="8">
        <f>(C112-'210304_buff'!E112)*$F$39/$G$36</f>
        <v>-18194.067472314247</v>
      </c>
    </row>
    <row r="113" spans="1:6">
      <c r="A113" s="8">
        <v>190</v>
      </c>
      <c r="B113" s="8">
        <v>-20.846800000000002</v>
      </c>
      <c r="C113" s="8">
        <v>-21.0809</v>
      </c>
      <c r="E113" s="8">
        <f>(B113-'210304_buff'!E113)*$F$39/$G$36</f>
        <v>-16023.640594722381</v>
      </c>
      <c r="F113" s="8">
        <f>(C113-'210304_buff'!E113)*$F$39/$G$36</f>
        <v>-16211.422199828423</v>
      </c>
    </row>
    <row r="114" spans="1:6">
      <c r="A114" s="8">
        <v>189</v>
      </c>
      <c r="B114" s="8">
        <v>-19.357099999999999</v>
      </c>
      <c r="C114" s="8">
        <v>-18.772300000000001</v>
      </c>
    </row>
    <row r="115" spans="1:6">
      <c r="A115" s="8">
        <v>188</v>
      </c>
      <c r="B115" s="8">
        <v>-13.7682</v>
      </c>
      <c r="C115" s="8">
        <v>-17.015499999999999</v>
      </c>
    </row>
    <row r="116" spans="1:6">
      <c r="A116" s="8">
        <v>187</v>
      </c>
      <c r="B116" s="8">
        <v>-17.315300000000001</v>
      </c>
      <c r="C116" s="8">
        <v>-10.1142</v>
      </c>
    </row>
    <row r="117" spans="1:6">
      <c r="A117" s="8">
        <v>186</v>
      </c>
      <c r="B117" s="8">
        <v>-3.70099</v>
      </c>
      <c r="C117" s="8">
        <v>-12.8253</v>
      </c>
    </row>
    <row r="118" spans="1:6">
      <c r="A118" s="8">
        <v>185</v>
      </c>
      <c r="B118" s="8">
        <v>-6.9039900000000003</v>
      </c>
      <c r="C118" s="8">
        <v>-36.716000000000001</v>
      </c>
    </row>
    <row r="119" spans="1:6">
      <c r="A119" s="8">
        <v>184</v>
      </c>
      <c r="B119" s="8">
        <v>-13.2972</v>
      </c>
      <c r="C119" s="8">
        <v>-104.898</v>
      </c>
    </row>
    <row r="120" spans="1:6">
      <c r="A120" s="8">
        <v>183</v>
      </c>
      <c r="B120" s="8">
        <v>-24.420999999999999</v>
      </c>
      <c r="C120" s="8">
        <v>-91.56</v>
      </c>
    </row>
    <row r="121" spans="1:6">
      <c r="A121" s="8">
        <v>182</v>
      </c>
      <c r="B121" s="8">
        <v>-49.387799999999999</v>
      </c>
      <c r="C121" s="8">
        <v>-40.956200000000003</v>
      </c>
    </row>
    <row r="122" spans="1:6">
      <c r="A122" s="8">
        <v>181</v>
      </c>
      <c r="B122" s="8">
        <v>-33.8611</v>
      </c>
      <c r="C122" s="8">
        <v>-116.96299999999999</v>
      </c>
    </row>
    <row r="123" spans="1:6">
      <c r="A123" s="8">
        <v>180</v>
      </c>
      <c r="B123" s="8">
        <v>-48.382300000000001</v>
      </c>
      <c r="C123" s="8">
        <v>22.569600000000001</v>
      </c>
    </row>
    <row r="125" spans="1:6">
      <c r="A125" s="8" t="s">
        <v>27</v>
      </c>
    </row>
    <row r="126" spans="1:6">
      <c r="A126" s="8" t="s">
        <v>18</v>
      </c>
      <c r="B126" s="8" t="s">
        <v>22</v>
      </c>
    </row>
    <row r="127" spans="1:6">
      <c r="B127" s="8">
        <v>0</v>
      </c>
      <c r="C127" s="8">
        <v>1</v>
      </c>
    </row>
    <row r="128" spans="1:6">
      <c r="A128" s="8">
        <v>260</v>
      </c>
      <c r="B128" s="8">
        <v>276.245</v>
      </c>
      <c r="C128" s="8">
        <v>276.81</v>
      </c>
    </row>
    <row r="129" spans="1:3">
      <c r="A129" s="8">
        <v>259</v>
      </c>
      <c r="B129" s="8">
        <v>276.245</v>
      </c>
      <c r="C129" s="8">
        <v>276.81</v>
      </c>
    </row>
    <row r="130" spans="1:3">
      <c r="A130" s="8">
        <v>258</v>
      </c>
      <c r="B130" s="8">
        <v>276.245</v>
      </c>
      <c r="C130" s="8">
        <v>276.81</v>
      </c>
    </row>
    <row r="131" spans="1:3">
      <c r="A131" s="8">
        <v>257</v>
      </c>
      <c r="B131" s="8">
        <v>276.245</v>
      </c>
      <c r="C131" s="8">
        <v>277.03899999999999</v>
      </c>
    </row>
    <row r="132" spans="1:3">
      <c r="A132" s="8">
        <v>256</v>
      </c>
      <c r="B132" s="8">
        <v>275.46699999999998</v>
      </c>
      <c r="C132" s="8">
        <v>277.03899999999999</v>
      </c>
    </row>
    <row r="133" spans="1:3">
      <c r="A133" s="8">
        <v>255</v>
      </c>
      <c r="B133" s="8">
        <v>275.14600000000002</v>
      </c>
      <c r="C133" s="8">
        <v>275.49700000000001</v>
      </c>
    </row>
    <row r="134" spans="1:3">
      <c r="A134" s="8">
        <v>254</v>
      </c>
      <c r="B134" s="8">
        <v>275.14600000000002</v>
      </c>
      <c r="C134" s="8">
        <v>275.49700000000001</v>
      </c>
    </row>
    <row r="135" spans="1:3">
      <c r="A135" s="8">
        <v>253</v>
      </c>
      <c r="B135" s="8">
        <v>274.58199999999999</v>
      </c>
      <c r="C135" s="8">
        <v>273.37599999999998</v>
      </c>
    </row>
    <row r="136" spans="1:3">
      <c r="A136" s="8">
        <v>252</v>
      </c>
      <c r="B136" s="8">
        <v>273.08699999999999</v>
      </c>
      <c r="C136" s="8">
        <v>272.87299999999999</v>
      </c>
    </row>
    <row r="137" spans="1:3">
      <c r="A137" s="8">
        <v>251</v>
      </c>
      <c r="B137" s="8">
        <v>272.56799999999998</v>
      </c>
      <c r="C137" s="8">
        <v>272.87299999999999</v>
      </c>
    </row>
    <row r="138" spans="1:3">
      <c r="A138" s="8">
        <v>250</v>
      </c>
      <c r="B138" s="8">
        <v>271.10300000000001</v>
      </c>
      <c r="C138" s="8">
        <v>271.52999999999997</v>
      </c>
    </row>
    <row r="139" spans="1:3">
      <c r="A139" s="8">
        <v>249</v>
      </c>
      <c r="B139" s="8">
        <v>270.21800000000002</v>
      </c>
      <c r="C139" s="8">
        <v>272.58300000000003</v>
      </c>
    </row>
    <row r="140" spans="1:3">
      <c r="A140" s="8">
        <v>248</v>
      </c>
      <c r="B140" s="8">
        <v>270.21800000000002</v>
      </c>
      <c r="C140" s="8">
        <v>270.279</v>
      </c>
    </row>
    <row r="141" spans="1:3">
      <c r="A141" s="8">
        <v>247</v>
      </c>
      <c r="B141" s="8">
        <v>269.66899999999998</v>
      </c>
      <c r="C141" s="8">
        <v>270.279</v>
      </c>
    </row>
    <row r="142" spans="1:3">
      <c r="A142" s="8">
        <v>246</v>
      </c>
      <c r="B142" s="8">
        <v>269.66899999999998</v>
      </c>
      <c r="C142" s="8">
        <v>269.089</v>
      </c>
    </row>
    <row r="143" spans="1:3">
      <c r="A143" s="8">
        <v>245</v>
      </c>
      <c r="B143" s="8">
        <v>268.23399999999998</v>
      </c>
      <c r="C143" s="8">
        <v>268.57</v>
      </c>
    </row>
    <row r="144" spans="1:3">
      <c r="A144" s="8">
        <v>244</v>
      </c>
      <c r="B144" s="8">
        <v>268.23399999999998</v>
      </c>
      <c r="C144" s="8">
        <v>268.67700000000002</v>
      </c>
    </row>
    <row r="145" spans="1:3">
      <c r="A145" s="8">
        <v>243</v>
      </c>
      <c r="B145" s="8">
        <v>268.55500000000001</v>
      </c>
      <c r="C145" s="8">
        <v>268.67700000000002</v>
      </c>
    </row>
    <row r="146" spans="1:3">
      <c r="A146" s="8">
        <v>242</v>
      </c>
      <c r="B146" s="8">
        <v>267.303</v>
      </c>
      <c r="C146" s="8">
        <v>269.80599999999998</v>
      </c>
    </row>
    <row r="147" spans="1:3">
      <c r="A147" s="8">
        <v>241</v>
      </c>
      <c r="B147" s="8">
        <v>267.303</v>
      </c>
      <c r="C147" s="8">
        <v>269.10399999999998</v>
      </c>
    </row>
    <row r="148" spans="1:3">
      <c r="A148" s="8">
        <v>240</v>
      </c>
      <c r="B148" s="8">
        <v>267.303</v>
      </c>
      <c r="C148" s="8">
        <v>269.10399999999998</v>
      </c>
    </row>
    <row r="149" spans="1:3">
      <c r="A149" s="8">
        <v>239</v>
      </c>
      <c r="B149" s="8">
        <v>267.303</v>
      </c>
      <c r="C149" s="8">
        <v>269.10399999999998</v>
      </c>
    </row>
    <row r="150" spans="1:3">
      <c r="A150" s="8">
        <v>238</v>
      </c>
      <c r="B150" s="8">
        <v>267.303</v>
      </c>
      <c r="C150" s="8">
        <v>269.10399999999998</v>
      </c>
    </row>
    <row r="151" spans="1:3">
      <c r="A151" s="8">
        <v>237</v>
      </c>
      <c r="B151" s="8">
        <v>270.38600000000002</v>
      </c>
      <c r="C151" s="8">
        <v>269.63799999999998</v>
      </c>
    </row>
    <row r="152" spans="1:3">
      <c r="A152" s="8">
        <v>236</v>
      </c>
      <c r="B152" s="8">
        <v>270.92</v>
      </c>
      <c r="C152" s="8">
        <v>271.851</v>
      </c>
    </row>
    <row r="153" spans="1:3">
      <c r="A153" s="8">
        <v>235</v>
      </c>
      <c r="B153" s="8">
        <v>273.07100000000003</v>
      </c>
      <c r="C153" s="8">
        <v>273.33100000000002</v>
      </c>
    </row>
    <row r="154" spans="1:3">
      <c r="A154" s="8">
        <v>234</v>
      </c>
      <c r="B154" s="8">
        <v>276.44299999999998</v>
      </c>
      <c r="C154" s="8">
        <v>276.48899999999998</v>
      </c>
    </row>
    <row r="155" spans="1:3">
      <c r="A155" s="8">
        <v>233</v>
      </c>
      <c r="B155" s="8">
        <v>278.68700000000001</v>
      </c>
      <c r="C155" s="8">
        <v>279.83100000000002</v>
      </c>
    </row>
    <row r="156" spans="1:3">
      <c r="A156" s="8">
        <v>232</v>
      </c>
      <c r="B156" s="8">
        <v>282.76100000000002</v>
      </c>
      <c r="C156" s="8">
        <v>282.99</v>
      </c>
    </row>
    <row r="157" spans="1:3">
      <c r="A157" s="8">
        <v>231</v>
      </c>
      <c r="B157" s="8">
        <v>287.36900000000003</v>
      </c>
      <c r="C157" s="8">
        <v>286.27</v>
      </c>
    </row>
    <row r="158" spans="1:3">
      <c r="A158" s="8">
        <v>230</v>
      </c>
      <c r="B158" s="8">
        <v>291.97699999999998</v>
      </c>
      <c r="C158" s="8">
        <v>291.79399999999998</v>
      </c>
    </row>
    <row r="159" spans="1:3">
      <c r="A159" s="8">
        <v>229</v>
      </c>
      <c r="B159" s="8">
        <v>295.471</v>
      </c>
      <c r="C159" s="8">
        <v>295.71499999999997</v>
      </c>
    </row>
    <row r="160" spans="1:3">
      <c r="A160" s="8">
        <v>228</v>
      </c>
      <c r="B160" s="8">
        <v>300.125</v>
      </c>
      <c r="C160" s="8">
        <v>299.57600000000002</v>
      </c>
    </row>
    <row r="161" spans="1:3">
      <c r="A161" s="8">
        <v>227</v>
      </c>
      <c r="B161" s="8">
        <v>304.077</v>
      </c>
      <c r="C161" s="8">
        <v>304.23</v>
      </c>
    </row>
    <row r="162" spans="1:3">
      <c r="A162" s="8">
        <v>226</v>
      </c>
      <c r="B162" s="8">
        <v>308.70100000000002</v>
      </c>
      <c r="C162" s="8">
        <v>309.79899999999998</v>
      </c>
    </row>
    <row r="163" spans="1:3">
      <c r="A163" s="8">
        <v>225</v>
      </c>
      <c r="B163" s="8">
        <v>312.92700000000002</v>
      </c>
      <c r="C163" s="8">
        <v>313.52199999999999</v>
      </c>
    </row>
    <row r="164" spans="1:3">
      <c r="A164" s="8">
        <v>224</v>
      </c>
      <c r="B164" s="8">
        <v>315.36900000000003</v>
      </c>
      <c r="C164" s="8">
        <v>314.97199999999998</v>
      </c>
    </row>
    <row r="165" spans="1:3">
      <c r="A165" s="8">
        <v>223</v>
      </c>
      <c r="B165" s="8">
        <v>317.79500000000002</v>
      </c>
      <c r="C165" s="8">
        <v>317.41300000000001</v>
      </c>
    </row>
    <row r="166" spans="1:3">
      <c r="A166" s="8">
        <v>222</v>
      </c>
      <c r="B166" s="8">
        <v>319.24400000000003</v>
      </c>
      <c r="C166" s="8">
        <v>319.38200000000001</v>
      </c>
    </row>
    <row r="167" spans="1:3">
      <c r="A167" s="8">
        <v>221</v>
      </c>
      <c r="B167" s="8">
        <v>321.79300000000001</v>
      </c>
      <c r="C167" s="8">
        <v>321.19799999999998</v>
      </c>
    </row>
    <row r="168" spans="1:3">
      <c r="A168" s="8">
        <v>220</v>
      </c>
      <c r="B168" s="8">
        <v>324.15800000000002</v>
      </c>
      <c r="C168" s="8">
        <v>324.26499999999999</v>
      </c>
    </row>
    <row r="169" spans="1:3">
      <c r="A169" s="8">
        <v>219</v>
      </c>
      <c r="B169" s="8">
        <v>325.47000000000003</v>
      </c>
      <c r="C169" s="8">
        <v>325.16500000000002</v>
      </c>
    </row>
    <row r="170" spans="1:3">
      <c r="A170" s="8">
        <v>218</v>
      </c>
      <c r="B170" s="8">
        <v>327.60599999999999</v>
      </c>
      <c r="C170" s="8">
        <v>327.97199999999998</v>
      </c>
    </row>
    <row r="171" spans="1:3">
      <c r="A171" s="8">
        <v>217</v>
      </c>
      <c r="B171" s="8">
        <v>328.72</v>
      </c>
      <c r="C171" s="8">
        <v>329.971</v>
      </c>
    </row>
    <row r="172" spans="1:3">
      <c r="A172" s="8">
        <v>216</v>
      </c>
      <c r="B172" s="8">
        <v>332.428</v>
      </c>
      <c r="C172" s="8">
        <v>332.30599999999998</v>
      </c>
    </row>
    <row r="173" spans="1:3">
      <c r="A173" s="8">
        <v>215</v>
      </c>
      <c r="B173" s="8">
        <v>334.44200000000001</v>
      </c>
      <c r="C173" s="8">
        <v>335.66300000000001</v>
      </c>
    </row>
    <row r="174" spans="1:3">
      <c r="A174" s="8">
        <v>214</v>
      </c>
      <c r="B174" s="8">
        <v>337.90600000000001</v>
      </c>
      <c r="C174" s="8">
        <v>337.61599999999999</v>
      </c>
    </row>
    <row r="175" spans="1:3">
      <c r="A175" s="8">
        <v>213</v>
      </c>
      <c r="B175" s="8">
        <v>341.09500000000003</v>
      </c>
      <c r="C175" s="8">
        <v>341.69</v>
      </c>
    </row>
    <row r="176" spans="1:3">
      <c r="A176" s="8">
        <v>212</v>
      </c>
      <c r="B176" s="8">
        <v>344.77199999999999</v>
      </c>
      <c r="C176" s="8">
        <v>345.642</v>
      </c>
    </row>
    <row r="177" spans="1:3">
      <c r="A177" s="8">
        <v>211</v>
      </c>
      <c r="B177" s="8">
        <v>350.75400000000002</v>
      </c>
      <c r="C177" s="8">
        <v>352.57</v>
      </c>
    </row>
    <row r="178" spans="1:3">
      <c r="A178" s="8">
        <v>210</v>
      </c>
      <c r="B178" s="8">
        <v>356.46100000000001</v>
      </c>
      <c r="C178" s="8">
        <v>356.64400000000001</v>
      </c>
    </row>
    <row r="179" spans="1:3">
      <c r="A179" s="8">
        <v>209</v>
      </c>
      <c r="B179" s="8">
        <v>364.76100000000002</v>
      </c>
      <c r="C179" s="8">
        <v>365.21899999999999</v>
      </c>
    </row>
    <row r="180" spans="1:3">
      <c r="A180" s="8">
        <v>208</v>
      </c>
      <c r="B180" s="8">
        <v>372.83300000000003</v>
      </c>
      <c r="C180" s="8">
        <v>373.91699999999997</v>
      </c>
    </row>
    <row r="181" spans="1:3">
      <c r="A181" s="8">
        <v>207</v>
      </c>
      <c r="B181" s="8">
        <v>380.61500000000001</v>
      </c>
      <c r="C181" s="8">
        <v>381.149</v>
      </c>
    </row>
    <row r="182" spans="1:3">
      <c r="A182" s="8">
        <v>206</v>
      </c>
      <c r="B182" s="8">
        <v>388.351</v>
      </c>
      <c r="C182" s="8">
        <v>388.38200000000001</v>
      </c>
    </row>
    <row r="183" spans="1:3">
      <c r="A183" s="8">
        <v>205</v>
      </c>
      <c r="B183" s="8">
        <v>398.33100000000002</v>
      </c>
      <c r="C183" s="8">
        <v>398.392</v>
      </c>
    </row>
    <row r="184" spans="1:3">
      <c r="A184" s="8">
        <v>204</v>
      </c>
      <c r="B184" s="8">
        <v>412.75</v>
      </c>
      <c r="C184" s="8">
        <v>412.68900000000002</v>
      </c>
    </row>
    <row r="185" spans="1:3">
      <c r="A185" s="8">
        <v>203</v>
      </c>
      <c r="B185" s="8">
        <v>433.09</v>
      </c>
      <c r="C185" s="8">
        <v>433.21199999999999</v>
      </c>
    </row>
    <row r="186" spans="1:3">
      <c r="A186" s="8">
        <v>202</v>
      </c>
      <c r="B186" s="8">
        <v>449.67700000000002</v>
      </c>
      <c r="C186" s="8">
        <v>448.79199999999997</v>
      </c>
    </row>
    <row r="187" spans="1:3">
      <c r="A187" s="8">
        <v>201</v>
      </c>
      <c r="B187" s="8">
        <v>467.72800000000001</v>
      </c>
      <c r="C187" s="8">
        <v>468.97899999999998</v>
      </c>
    </row>
    <row r="188" spans="1:3">
      <c r="A188" s="8">
        <v>200</v>
      </c>
      <c r="B188" s="8">
        <v>497.48200000000003</v>
      </c>
      <c r="C188" s="8">
        <v>497.11599999999999</v>
      </c>
    </row>
    <row r="189" spans="1:3">
      <c r="A189" s="8">
        <v>199</v>
      </c>
      <c r="B189" s="8">
        <v>518.64599999999996</v>
      </c>
      <c r="C189" s="8">
        <v>518.66099999999994</v>
      </c>
    </row>
    <row r="190" spans="1:3">
      <c r="A190" s="8">
        <v>198</v>
      </c>
      <c r="B190" s="8">
        <v>546.43200000000002</v>
      </c>
      <c r="C190" s="8">
        <v>546.72199999999998</v>
      </c>
    </row>
    <row r="191" spans="1:3">
      <c r="A191" s="8">
        <v>197</v>
      </c>
      <c r="B191" s="8">
        <v>574.18799999999999</v>
      </c>
      <c r="C191" s="8">
        <v>574.18799999999999</v>
      </c>
    </row>
    <row r="192" spans="1:3">
      <c r="A192" s="8">
        <v>196</v>
      </c>
      <c r="B192" s="8">
        <v>599.45699999999999</v>
      </c>
      <c r="C192" s="8">
        <v>599.71600000000001</v>
      </c>
    </row>
    <row r="193" spans="1:3">
      <c r="A193" s="8">
        <v>195</v>
      </c>
      <c r="B193" s="8">
        <v>629.94399999999996</v>
      </c>
      <c r="C193" s="8">
        <v>630.798</v>
      </c>
    </row>
    <row r="194" spans="1:3">
      <c r="A194" s="8">
        <v>194</v>
      </c>
      <c r="B194" s="8">
        <v>655.04499999999996</v>
      </c>
      <c r="C194" s="8">
        <v>654.09900000000005</v>
      </c>
    </row>
    <row r="195" spans="1:3">
      <c r="A195" s="8">
        <v>193</v>
      </c>
      <c r="B195" s="8">
        <v>689.43799999999999</v>
      </c>
      <c r="C195" s="8">
        <v>690.06299999999999</v>
      </c>
    </row>
    <row r="196" spans="1:3">
      <c r="A196" s="8">
        <v>192</v>
      </c>
      <c r="B196" s="8">
        <v>720.96299999999997</v>
      </c>
      <c r="C196" s="8">
        <v>719.36</v>
      </c>
    </row>
    <row r="197" spans="1:3">
      <c r="A197" s="8">
        <v>191</v>
      </c>
      <c r="B197" s="8">
        <v>761.27599999999995</v>
      </c>
      <c r="C197" s="8">
        <v>761.154</v>
      </c>
    </row>
    <row r="198" spans="1:3">
      <c r="A198" s="8">
        <v>190</v>
      </c>
      <c r="B198" s="8">
        <v>811.66099999999994</v>
      </c>
      <c r="C198" s="8">
        <v>811.12699999999995</v>
      </c>
    </row>
    <row r="199" spans="1:3">
      <c r="A199" s="8">
        <v>189</v>
      </c>
      <c r="B199" s="8">
        <v>866.97400000000005</v>
      </c>
      <c r="C199" s="8">
        <v>867.18799999999999</v>
      </c>
    </row>
    <row r="200" spans="1:3">
      <c r="A200" s="8">
        <v>188</v>
      </c>
      <c r="B200" s="8">
        <v>933.22799999999995</v>
      </c>
      <c r="C200" s="8">
        <v>936.26400000000001</v>
      </c>
    </row>
    <row r="201" spans="1:3">
      <c r="A201" s="8">
        <v>187</v>
      </c>
      <c r="B201" s="8">
        <v>999.98500000000001</v>
      </c>
      <c r="C201" s="8">
        <v>999.98500000000001</v>
      </c>
    </row>
    <row r="202" spans="1:3">
      <c r="A202" s="8">
        <v>186</v>
      </c>
      <c r="B202" s="8">
        <v>999.98500000000001</v>
      </c>
      <c r="C202" s="8">
        <v>999.98500000000001</v>
      </c>
    </row>
    <row r="203" spans="1:3">
      <c r="A203" s="8">
        <v>185</v>
      </c>
      <c r="B203" s="8">
        <v>999.98500000000001</v>
      </c>
      <c r="C203" s="8">
        <v>999.98500000000001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3.4562799999999998E-2</v>
      </c>
      <c r="C213" s="8">
        <v>3.5632799999999999E-2</v>
      </c>
    </row>
    <row r="214" spans="1:3">
      <c r="A214" s="8">
        <v>259</v>
      </c>
      <c r="B214" s="8">
        <v>3.2904900000000001E-2</v>
      </c>
      <c r="C214" s="8">
        <v>3.5219399999999998E-2</v>
      </c>
    </row>
    <row r="215" spans="1:3">
      <c r="A215" s="8">
        <v>258</v>
      </c>
      <c r="B215" s="8">
        <v>3.3400899999999997E-2</v>
      </c>
      <c r="C215" s="8">
        <v>3.6614399999999998E-2</v>
      </c>
    </row>
    <row r="216" spans="1:3">
      <c r="A216" s="8">
        <v>257</v>
      </c>
      <c r="B216" s="8">
        <v>3.2441400000000002E-2</v>
      </c>
      <c r="C216" s="8">
        <v>3.4669499999999999E-2</v>
      </c>
    </row>
    <row r="217" spans="1:3">
      <c r="A217" s="8">
        <v>256</v>
      </c>
      <c r="B217" s="8">
        <v>3.10701E-2</v>
      </c>
      <c r="C217" s="8">
        <v>3.4484099999999997E-2</v>
      </c>
    </row>
    <row r="218" spans="1:3">
      <c r="A218" s="8">
        <v>255</v>
      </c>
      <c r="B218" s="8">
        <v>3.0655700000000001E-2</v>
      </c>
      <c r="C218" s="8">
        <v>3.3027300000000002E-2</v>
      </c>
    </row>
    <row r="219" spans="1:3">
      <c r="A219" s="8">
        <v>254</v>
      </c>
      <c r="B219" s="8">
        <v>3.3822199999999997E-2</v>
      </c>
      <c r="C219" s="8">
        <v>3.37994E-2</v>
      </c>
    </row>
    <row r="220" spans="1:3">
      <c r="A220" s="8">
        <v>253</v>
      </c>
      <c r="B220" s="8">
        <v>3.1743E-2</v>
      </c>
      <c r="C220" s="8">
        <v>3.39548E-2</v>
      </c>
    </row>
    <row r="221" spans="1:3">
      <c r="A221" s="8">
        <v>252</v>
      </c>
      <c r="B221" s="8">
        <v>3.3570999999999997E-2</v>
      </c>
      <c r="C221" s="8">
        <v>3.4654600000000001E-2</v>
      </c>
    </row>
    <row r="222" spans="1:3">
      <c r="A222" s="8">
        <v>251</v>
      </c>
      <c r="B222" s="8">
        <v>3.3216099999999998E-2</v>
      </c>
      <c r="C222" s="8">
        <v>3.5083900000000001E-2</v>
      </c>
    </row>
    <row r="223" spans="1:3">
      <c r="A223" s="8">
        <v>250</v>
      </c>
      <c r="B223" s="8">
        <v>3.08434E-2</v>
      </c>
      <c r="C223" s="8">
        <v>3.3110599999999997E-2</v>
      </c>
    </row>
    <row r="224" spans="1:3">
      <c r="A224" s="8">
        <v>249</v>
      </c>
      <c r="B224" s="8">
        <v>3.1905000000000003E-2</v>
      </c>
      <c r="C224" s="8">
        <v>3.3179100000000003E-2</v>
      </c>
    </row>
    <row r="225" spans="1:3">
      <c r="A225" s="8">
        <v>248</v>
      </c>
      <c r="B225" s="8">
        <v>3.10905E-2</v>
      </c>
      <c r="C225" s="8">
        <v>3.3919900000000003E-2</v>
      </c>
    </row>
    <row r="226" spans="1:3">
      <c r="A226" s="8">
        <v>247</v>
      </c>
      <c r="B226" s="8">
        <v>3.2235E-2</v>
      </c>
      <c r="C226" s="8">
        <v>3.5800699999999998E-2</v>
      </c>
    </row>
    <row r="227" spans="1:3">
      <c r="A227" s="8">
        <v>246</v>
      </c>
      <c r="B227" s="8">
        <v>3.3227100000000002E-2</v>
      </c>
      <c r="C227" s="8">
        <v>3.6395799999999999E-2</v>
      </c>
    </row>
    <row r="228" spans="1:3">
      <c r="A228" s="8">
        <v>245</v>
      </c>
      <c r="B228" s="8">
        <v>3.4286999999999998E-2</v>
      </c>
      <c r="C228" s="8">
        <v>3.6477599999999999E-2</v>
      </c>
    </row>
    <row r="229" spans="1:3">
      <c r="A229" s="8">
        <v>244</v>
      </c>
      <c r="B229" s="8">
        <v>3.4748099999999997E-2</v>
      </c>
      <c r="C229" s="8">
        <v>3.77206E-2</v>
      </c>
    </row>
    <row r="230" spans="1:3">
      <c r="A230" s="8">
        <v>243</v>
      </c>
      <c r="B230" s="8">
        <v>3.5245100000000001E-2</v>
      </c>
      <c r="C230" s="8">
        <v>3.67754E-2</v>
      </c>
    </row>
    <row r="231" spans="1:3">
      <c r="A231" s="8">
        <v>242</v>
      </c>
      <c r="B231" s="8">
        <v>3.9294099999999998E-2</v>
      </c>
      <c r="C231" s="8">
        <v>4.1956800000000002E-2</v>
      </c>
    </row>
    <row r="232" spans="1:3">
      <c r="A232" s="8">
        <v>241</v>
      </c>
      <c r="B232" s="8">
        <v>3.9418799999999997E-2</v>
      </c>
      <c r="C232" s="8">
        <v>4.3628100000000003E-2</v>
      </c>
    </row>
    <row r="233" spans="1:3">
      <c r="A233" s="8">
        <v>240</v>
      </c>
      <c r="B233" s="8">
        <v>4.1870999999999998E-2</v>
      </c>
      <c r="C233" s="8">
        <v>4.3368299999999999E-2</v>
      </c>
    </row>
    <row r="234" spans="1:3">
      <c r="A234" s="8">
        <v>239</v>
      </c>
      <c r="B234" s="8">
        <v>4.1430700000000001E-2</v>
      </c>
      <c r="C234" s="8">
        <v>4.3440699999999999E-2</v>
      </c>
    </row>
    <row r="235" spans="1:3">
      <c r="A235" s="8">
        <v>238</v>
      </c>
      <c r="B235" s="8">
        <v>4.5712700000000002E-2</v>
      </c>
      <c r="C235" s="8">
        <v>4.7759799999999998E-2</v>
      </c>
    </row>
    <row r="236" spans="1:3">
      <c r="A236" s="8">
        <v>237</v>
      </c>
      <c r="B236" s="8">
        <v>5.0153900000000001E-2</v>
      </c>
      <c r="C236" s="8">
        <v>5.1776900000000001E-2</v>
      </c>
    </row>
    <row r="237" spans="1:3">
      <c r="A237" s="8">
        <v>236</v>
      </c>
      <c r="B237" s="8">
        <v>5.3333699999999998E-2</v>
      </c>
      <c r="C237" s="8">
        <v>5.5859600000000002E-2</v>
      </c>
    </row>
    <row r="238" spans="1:3">
      <c r="A238" s="8">
        <v>235</v>
      </c>
      <c r="B238" s="8">
        <v>6.2778700000000007E-2</v>
      </c>
      <c r="C238" s="8">
        <v>6.2543399999999999E-2</v>
      </c>
    </row>
    <row r="239" spans="1:3">
      <c r="A239" s="8">
        <v>234</v>
      </c>
      <c r="B239" s="8">
        <v>7.0588100000000001E-2</v>
      </c>
      <c r="C239" s="8">
        <v>7.2460200000000002E-2</v>
      </c>
    </row>
    <row r="240" spans="1:3">
      <c r="A240" s="8">
        <v>233</v>
      </c>
      <c r="B240" s="8">
        <v>7.7070200000000005E-2</v>
      </c>
      <c r="C240" s="8">
        <v>7.9939999999999997E-2</v>
      </c>
    </row>
    <row r="241" spans="1:3">
      <c r="A241" s="8">
        <v>232</v>
      </c>
      <c r="B241" s="8">
        <v>8.7276900000000004E-2</v>
      </c>
      <c r="C241" s="8">
        <v>8.8008400000000001E-2</v>
      </c>
    </row>
    <row r="242" spans="1:3">
      <c r="A242" s="8">
        <v>231</v>
      </c>
      <c r="B242" s="8">
        <v>9.7208000000000003E-2</v>
      </c>
      <c r="C242" s="8">
        <v>9.7528799999999999E-2</v>
      </c>
    </row>
    <row r="243" spans="1:3">
      <c r="A243" s="8">
        <v>230</v>
      </c>
      <c r="B243" s="8">
        <v>0.10674500000000001</v>
      </c>
      <c r="C243" s="8">
        <v>0.10796699999999999</v>
      </c>
    </row>
    <row r="244" spans="1:3">
      <c r="A244" s="8">
        <v>229</v>
      </c>
      <c r="B244" s="8">
        <v>0.115846</v>
      </c>
      <c r="C244" s="8">
        <v>0.11690399999999999</v>
      </c>
    </row>
    <row r="245" spans="1:3">
      <c r="A245" s="8">
        <v>228</v>
      </c>
      <c r="B245" s="8">
        <v>0.12628200000000001</v>
      </c>
      <c r="C245" s="8">
        <v>0.12756799999999999</v>
      </c>
    </row>
    <row r="246" spans="1:3">
      <c r="A246" s="8">
        <v>227</v>
      </c>
      <c r="B246" s="8">
        <v>0.13484199999999999</v>
      </c>
      <c r="C246" s="8">
        <v>0.13691800000000001</v>
      </c>
    </row>
    <row r="247" spans="1:3">
      <c r="A247" s="8">
        <v>226</v>
      </c>
      <c r="B247" s="8">
        <v>0.144758</v>
      </c>
      <c r="C247" s="8">
        <v>0.14443400000000001</v>
      </c>
    </row>
    <row r="248" spans="1:3">
      <c r="A248" s="8">
        <v>225</v>
      </c>
      <c r="B248" s="8">
        <v>0.15194199999999999</v>
      </c>
      <c r="C248" s="8">
        <v>0.15254400000000001</v>
      </c>
    </row>
    <row r="249" spans="1:3">
      <c r="A249" s="8">
        <v>224</v>
      </c>
      <c r="B249" s="8">
        <v>0.160219</v>
      </c>
      <c r="C249" s="8">
        <v>0.16064800000000001</v>
      </c>
    </row>
    <row r="250" spans="1:3">
      <c r="A250" s="8">
        <v>223</v>
      </c>
      <c r="B250" s="8">
        <v>0.17224100000000001</v>
      </c>
      <c r="C250" s="8">
        <v>0.170159</v>
      </c>
    </row>
    <row r="251" spans="1:3">
      <c r="A251" s="8">
        <v>222</v>
      </c>
      <c r="B251" s="8">
        <v>0.17400299999999999</v>
      </c>
      <c r="C251" s="8">
        <v>0.175454</v>
      </c>
    </row>
    <row r="252" spans="1:3">
      <c r="A252" s="8">
        <v>221</v>
      </c>
      <c r="B252" s="8">
        <v>0.182723</v>
      </c>
      <c r="C252" s="8">
        <v>0.185164</v>
      </c>
    </row>
    <row r="253" spans="1:3">
      <c r="A253" s="8">
        <v>220</v>
      </c>
      <c r="B253" s="8">
        <v>0.191022</v>
      </c>
      <c r="C253" s="8">
        <v>0.19273599999999999</v>
      </c>
    </row>
    <row r="254" spans="1:3">
      <c r="A254" s="8">
        <v>219</v>
      </c>
      <c r="B254" s="8">
        <v>0.19755800000000001</v>
      </c>
      <c r="C254" s="8">
        <v>0.199016</v>
      </c>
    </row>
    <row r="255" spans="1:3">
      <c r="A255" s="8">
        <v>218</v>
      </c>
      <c r="B255" s="8">
        <v>0.20791799999999999</v>
      </c>
      <c r="C255" s="8">
        <v>0.20805000000000001</v>
      </c>
    </row>
    <row r="256" spans="1:3">
      <c r="A256" s="8">
        <v>217</v>
      </c>
      <c r="B256" s="8">
        <v>0.213254</v>
      </c>
      <c r="C256" s="8">
        <v>0.21496699999999999</v>
      </c>
    </row>
    <row r="257" spans="1:3">
      <c r="A257" s="8">
        <v>216</v>
      </c>
      <c r="B257" s="8">
        <v>0.224603</v>
      </c>
      <c r="C257" s="8">
        <v>0.227603</v>
      </c>
    </row>
    <row r="258" spans="1:3">
      <c r="A258" s="8">
        <v>215</v>
      </c>
      <c r="B258" s="8">
        <v>0.237651</v>
      </c>
      <c r="C258" s="8">
        <v>0.239925</v>
      </c>
    </row>
    <row r="259" spans="1:3">
      <c r="A259" s="8">
        <v>214</v>
      </c>
      <c r="B259" s="8">
        <v>0.25027300000000002</v>
      </c>
      <c r="C259" s="8">
        <v>0.25357600000000002</v>
      </c>
    </row>
    <row r="260" spans="1:3">
      <c r="A260" s="8">
        <v>213</v>
      </c>
      <c r="B260" s="8">
        <v>0.26635399999999998</v>
      </c>
      <c r="C260" s="8">
        <v>0.26718500000000001</v>
      </c>
    </row>
    <row r="261" spans="1:3">
      <c r="A261" s="8">
        <v>212</v>
      </c>
      <c r="B261" s="8">
        <v>0.28447099999999997</v>
      </c>
      <c r="C261" s="8">
        <v>0.28583900000000001</v>
      </c>
    </row>
    <row r="262" spans="1:3">
      <c r="A262" s="8">
        <v>211</v>
      </c>
      <c r="B262" s="8">
        <v>0.30565300000000001</v>
      </c>
      <c r="C262" s="8">
        <v>0.30976500000000001</v>
      </c>
    </row>
    <row r="263" spans="1:3">
      <c r="A263" s="8">
        <v>210</v>
      </c>
      <c r="B263" s="8">
        <v>0.33118199999999998</v>
      </c>
      <c r="C263" s="8">
        <v>0.33125199999999999</v>
      </c>
    </row>
    <row r="264" spans="1:3">
      <c r="A264" s="8">
        <v>209</v>
      </c>
      <c r="B264" s="8">
        <v>0.36099399999999998</v>
      </c>
      <c r="C264" s="8">
        <v>0.36079699999999998</v>
      </c>
    </row>
    <row r="265" spans="1:3">
      <c r="A265" s="8">
        <v>208</v>
      </c>
      <c r="B265" s="8">
        <v>0.39589099999999999</v>
      </c>
      <c r="C265" s="8">
        <v>0.398391</v>
      </c>
    </row>
    <row r="266" spans="1:3">
      <c r="A266" s="8">
        <v>207</v>
      </c>
      <c r="B266" s="8">
        <v>0.43707299999999999</v>
      </c>
      <c r="C266" s="8">
        <v>0.43845800000000001</v>
      </c>
    </row>
    <row r="267" spans="1:3">
      <c r="A267" s="8">
        <v>206</v>
      </c>
      <c r="B267" s="8">
        <v>0.48856699999999997</v>
      </c>
      <c r="C267" s="8">
        <v>0.48918499999999998</v>
      </c>
    </row>
    <row r="268" spans="1:3">
      <c r="A268" s="8">
        <v>205</v>
      </c>
      <c r="B268" s="8">
        <v>0.54520500000000005</v>
      </c>
      <c r="C268" s="8">
        <v>0.546794</v>
      </c>
    </row>
    <row r="269" spans="1:3">
      <c r="A269" s="8">
        <v>204</v>
      </c>
      <c r="B269" s="8">
        <v>0.61358500000000005</v>
      </c>
      <c r="C269" s="8">
        <v>0.613483</v>
      </c>
    </row>
    <row r="270" spans="1:3">
      <c r="A270" s="8">
        <v>203</v>
      </c>
      <c r="B270" s="8">
        <v>0.69857499999999995</v>
      </c>
      <c r="C270" s="8">
        <v>0.69764700000000002</v>
      </c>
    </row>
    <row r="271" spans="1:3">
      <c r="A271" s="8">
        <v>202</v>
      </c>
      <c r="B271" s="8">
        <v>0.79345500000000002</v>
      </c>
      <c r="C271" s="8">
        <v>0.79109200000000002</v>
      </c>
    </row>
    <row r="272" spans="1:3">
      <c r="A272" s="8">
        <v>201</v>
      </c>
      <c r="B272" s="8">
        <v>0.90134599999999998</v>
      </c>
      <c r="C272" s="8">
        <v>0.90221899999999999</v>
      </c>
    </row>
    <row r="273" spans="1:3">
      <c r="A273" s="8">
        <v>200</v>
      </c>
      <c r="B273" s="8">
        <v>1.02373</v>
      </c>
      <c r="C273" s="8">
        <v>1.02454</v>
      </c>
    </row>
    <row r="274" spans="1:3">
      <c r="A274" s="8">
        <v>199</v>
      </c>
      <c r="B274" s="8">
        <v>1.1577500000000001</v>
      </c>
      <c r="C274" s="8">
        <v>1.15646</v>
      </c>
    </row>
    <row r="275" spans="1:3">
      <c r="A275" s="8">
        <v>198</v>
      </c>
      <c r="B275" s="8">
        <v>1.29555</v>
      </c>
      <c r="C275" s="8">
        <v>1.29619</v>
      </c>
    </row>
    <row r="276" spans="1:3">
      <c r="A276" s="8">
        <v>197</v>
      </c>
      <c r="B276" s="8">
        <v>1.43648</v>
      </c>
      <c r="C276" s="8">
        <v>1.4340999999999999</v>
      </c>
    </row>
    <row r="277" spans="1:3">
      <c r="A277" s="8">
        <v>196</v>
      </c>
      <c r="B277" s="8">
        <v>1.5755399999999999</v>
      </c>
      <c r="C277" s="8">
        <v>1.57647</v>
      </c>
    </row>
    <row r="278" spans="1:3">
      <c r="A278" s="8">
        <v>195</v>
      </c>
      <c r="B278" s="8">
        <v>1.72078</v>
      </c>
      <c r="C278" s="8">
        <v>1.7193000000000001</v>
      </c>
    </row>
    <row r="279" spans="1:3">
      <c r="A279" s="8">
        <v>194</v>
      </c>
      <c r="B279" s="8">
        <v>1.86982</v>
      </c>
      <c r="C279" s="8">
        <v>1.8675200000000001</v>
      </c>
    </row>
    <row r="280" spans="1:3">
      <c r="A280" s="8">
        <v>193</v>
      </c>
      <c r="B280" s="8">
        <v>2.0284200000000001</v>
      </c>
      <c r="C280" s="8">
        <v>2.0267200000000001</v>
      </c>
    </row>
    <row r="281" spans="1:3">
      <c r="A281" s="8">
        <v>192</v>
      </c>
      <c r="B281" s="8">
        <v>2.20248</v>
      </c>
      <c r="C281" s="8">
        <v>2.2007599999999998</v>
      </c>
    </row>
    <row r="282" spans="1:3">
      <c r="A282" s="8">
        <v>191</v>
      </c>
      <c r="B282" s="8">
        <v>2.40055</v>
      </c>
      <c r="C282" s="8">
        <v>2.4001999999999999</v>
      </c>
    </row>
    <row r="283" spans="1:3">
      <c r="A283" s="8">
        <v>190</v>
      </c>
      <c r="B283" s="8">
        <v>2.6372300000000002</v>
      </c>
      <c r="C283" s="8">
        <v>2.63801</v>
      </c>
    </row>
    <row r="284" spans="1:3">
      <c r="A284" s="8">
        <v>189</v>
      </c>
      <c r="B284" s="8">
        <v>2.9151400000000001</v>
      </c>
      <c r="C284" s="8">
        <v>2.91886</v>
      </c>
    </row>
    <row r="285" spans="1:3">
      <c r="A285" s="8">
        <v>188</v>
      </c>
      <c r="B285" s="8">
        <v>3.2404899999999999</v>
      </c>
      <c r="C285" s="8">
        <v>3.25034</v>
      </c>
    </row>
    <row r="286" spans="1:3">
      <c r="A286" s="8">
        <v>187</v>
      </c>
      <c r="B286" s="8">
        <v>3.6075900000000001</v>
      </c>
      <c r="C286" s="8">
        <v>3.6355300000000002</v>
      </c>
    </row>
    <row r="287" spans="1:3">
      <c r="A287" s="8">
        <v>186</v>
      </c>
      <c r="B287" s="8">
        <v>3.9826600000000001</v>
      </c>
      <c r="C287" s="8">
        <v>4.0492299999999997</v>
      </c>
    </row>
    <row r="288" spans="1:3">
      <c r="A288" s="8">
        <v>185</v>
      </c>
      <c r="B288" s="8">
        <v>4.2658199999999997</v>
      </c>
      <c r="C288" s="8">
        <v>4.4288800000000004</v>
      </c>
    </row>
    <row r="289" spans="1:3">
      <c r="A289" s="8">
        <v>184</v>
      </c>
      <c r="B289" s="8">
        <v>4.4057300000000001</v>
      </c>
      <c r="C289" s="8">
        <v>4.7079599999999999</v>
      </c>
    </row>
    <row r="290" spans="1:3">
      <c r="A290" s="8">
        <v>183</v>
      </c>
      <c r="B290" s="8">
        <v>4.4320599999999999</v>
      </c>
      <c r="C290" s="8">
        <v>4.8658400000000004</v>
      </c>
    </row>
    <row r="291" spans="1:3">
      <c r="A291" s="8">
        <v>182</v>
      </c>
      <c r="B291" s="8">
        <v>4.4081900000000003</v>
      </c>
      <c r="C291" s="8">
        <v>4.9503500000000003</v>
      </c>
    </row>
    <row r="292" spans="1:3">
      <c r="A292" s="8">
        <v>181</v>
      </c>
      <c r="B292" s="8">
        <v>4.3743299999999996</v>
      </c>
      <c r="C292" s="8">
        <v>5.0319799999999999</v>
      </c>
    </row>
    <row r="293" spans="1:3">
      <c r="A293" s="8">
        <v>180</v>
      </c>
      <c r="B293" s="8">
        <v>4.2859400000000001</v>
      </c>
      <c r="C293" s="8">
        <v>5.0669000000000004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7.8629699999999998</v>
      </c>
      <c r="C298" s="8">
        <v>7.89351</v>
      </c>
    </row>
    <row r="299" spans="1:3">
      <c r="A299" s="8">
        <v>259</v>
      </c>
      <c r="B299" s="8">
        <v>7.9494899999999999</v>
      </c>
      <c r="C299" s="8">
        <v>7.9575399999999998</v>
      </c>
    </row>
    <row r="300" spans="1:3">
      <c r="A300" s="8">
        <v>258</v>
      </c>
      <c r="B300" s="8">
        <v>8.0036900000000006</v>
      </c>
      <c r="C300" s="8">
        <v>7.9952300000000003</v>
      </c>
    </row>
    <row r="301" spans="1:3">
      <c r="A301" s="8">
        <v>257</v>
      </c>
      <c r="B301" s="8">
        <v>8.0644500000000008</v>
      </c>
      <c r="C301" s="8">
        <v>8.0949200000000001</v>
      </c>
    </row>
    <row r="302" spans="1:3">
      <c r="A302" s="8">
        <v>256</v>
      </c>
      <c r="B302" s="8">
        <v>8.0691000000000006</v>
      </c>
      <c r="C302" s="8">
        <v>8.1489600000000006</v>
      </c>
    </row>
    <row r="303" spans="1:3">
      <c r="A303" s="8">
        <v>255</v>
      </c>
      <c r="B303" s="8">
        <v>8.1197700000000008</v>
      </c>
      <c r="C303" s="8">
        <v>8.1078799999999998</v>
      </c>
    </row>
    <row r="304" spans="1:3">
      <c r="A304" s="8">
        <v>254</v>
      </c>
      <c r="B304" s="8">
        <v>8.1584000000000003</v>
      </c>
      <c r="C304" s="8">
        <v>8.1914999999999996</v>
      </c>
    </row>
    <row r="305" spans="1:3">
      <c r="A305" s="8">
        <v>253</v>
      </c>
      <c r="B305" s="8">
        <v>8.2036499999999997</v>
      </c>
      <c r="C305" s="8">
        <v>8.0489999999999995</v>
      </c>
    </row>
    <row r="306" spans="1:3">
      <c r="A306" s="8">
        <v>252</v>
      </c>
      <c r="B306" s="8">
        <v>8.1113499999999998</v>
      </c>
      <c r="C306" s="8">
        <v>8.0709400000000002</v>
      </c>
    </row>
    <row r="307" spans="1:3">
      <c r="A307" s="8">
        <v>251</v>
      </c>
      <c r="B307" s="8">
        <v>8.1246899999999993</v>
      </c>
      <c r="C307" s="8">
        <v>8.1188400000000005</v>
      </c>
    </row>
    <row r="308" spans="1:3">
      <c r="A308" s="8">
        <v>250</v>
      </c>
      <c r="B308" s="8">
        <v>8.0635600000000007</v>
      </c>
      <c r="C308" s="8">
        <v>8.0625599999999995</v>
      </c>
    </row>
    <row r="309" spans="1:3">
      <c r="A309" s="8">
        <v>249</v>
      </c>
      <c r="B309" s="8">
        <v>8.0244800000000005</v>
      </c>
      <c r="C309" s="8">
        <v>8.2297399999999996</v>
      </c>
    </row>
    <row r="310" spans="1:3">
      <c r="A310" s="8">
        <v>248</v>
      </c>
      <c r="B310" s="8">
        <v>8.0987899999999993</v>
      </c>
      <c r="C310" s="8">
        <v>8.0521399999999996</v>
      </c>
    </row>
    <row r="311" spans="1:3">
      <c r="A311" s="8">
        <v>247</v>
      </c>
      <c r="B311" s="8">
        <v>8.1182300000000005</v>
      </c>
      <c r="C311" s="8">
        <v>8.1116600000000005</v>
      </c>
    </row>
    <row r="312" spans="1:3">
      <c r="A312" s="8">
        <v>246</v>
      </c>
      <c r="B312" s="8">
        <v>8.1503300000000003</v>
      </c>
      <c r="C312" s="8">
        <v>8.0339899999999993</v>
      </c>
    </row>
    <row r="313" spans="1:3">
      <c r="A313" s="8">
        <v>245</v>
      </c>
      <c r="B313" s="8">
        <v>8.0382599999999993</v>
      </c>
      <c r="C313" s="8">
        <v>8.0310699999999997</v>
      </c>
    </row>
    <row r="314" spans="1:3">
      <c r="A314" s="8">
        <v>244</v>
      </c>
      <c r="B314" s="8">
        <v>8.0756099999999993</v>
      </c>
      <c r="C314" s="8">
        <v>8.0644899999999993</v>
      </c>
    </row>
    <row r="315" spans="1:3">
      <c r="A315" s="8">
        <v>243</v>
      </c>
      <c r="B315" s="8">
        <v>8.1191700000000004</v>
      </c>
      <c r="C315" s="8">
        <v>8.1028000000000002</v>
      </c>
    </row>
    <row r="316" spans="1:3">
      <c r="A316" s="8">
        <v>242</v>
      </c>
      <c r="B316" s="8">
        <v>7.9717900000000004</v>
      </c>
      <c r="C316" s="8">
        <v>8.1715099999999996</v>
      </c>
    </row>
    <row r="317" spans="1:3">
      <c r="A317" s="8">
        <v>241</v>
      </c>
      <c r="B317" s="8">
        <v>7.9811500000000004</v>
      </c>
      <c r="C317" s="8">
        <v>8.0824999999999996</v>
      </c>
    </row>
    <row r="318" spans="1:3">
      <c r="A318" s="8">
        <v>240</v>
      </c>
      <c r="B318" s="8">
        <v>7.9687299999999999</v>
      </c>
      <c r="C318" s="8">
        <v>8.1204699999999992</v>
      </c>
    </row>
    <row r="319" spans="1:3">
      <c r="A319" s="8">
        <v>239</v>
      </c>
      <c r="B319" s="8">
        <v>7.9156599999999999</v>
      </c>
      <c r="C319" s="8">
        <v>8.0568799999999996</v>
      </c>
    </row>
    <row r="320" spans="1:3">
      <c r="A320" s="8">
        <v>238</v>
      </c>
      <c r="B320" s="8">
        <v>7.8050800000000002</v>
      </c>
      <c r="C320" s="8">
        <v>7.9436400000000003</v>
      </c>
    </row>
    <row r="321" spans="1:3">
      <c r="A321" s="8">
        <v>237</v>
      </c>
      <c r="B321" s="8">
        <v>7.98203</v>
      </c>
      <c r="C321" s="8">
        <v>7.8805199999999997</v>
      </c>
    </row>
    <row r="322" spans="1:3">
      <c r="A322" s="8">
        <v>236</v>
      </c>
      <c r="B322" s="8">
        <v>7.8752800000000001</v>
      </c>
      <c r="C322" s="8">
        <v>7.9169700000000001</v>
      </c>
    </row>
    <row r="323" spans="1:3">
      <c r="A323" s="8">
        <v>235</v>
      </c>
      <c r="B323" s="8">
        <v>7.8395299999999999</v>
      </c>
      <c r="C323" s="8">
        <v>7.8675499999999996</v>
      </c>
    </row>
    <row r="324" spans="1:3">
      <c r="A324" s="8">
        <v>234</v>
      </c>
      <c r="B324" s="8">
        <v>7.9083199999999998</v>
      </c>
      <c r="C324" s="8">
        <v>7.8783500000000002</v>
      </c>
    </row>
    <row r="325" spans="1:3">
      <c r="A325" s="8">
        <v>233</v>
      </c>
      <c r="B325" s="8">
        <v>7.8724999999999996</v>
      </c>
      <c r="C325" s="8">
        <v>7.9188099999999997</v>
      </c>
    </row>
    <row r="326" spans="1:3">
      <c r="A326" s="8">
        <v>232</v>
      </c>
      <c r="B326" s="8">
        <v>7.8882099999999999</v>
      </c>
      <c r="C326" s="8">
        <v>7.8938600000000001</v>
      </c>
    </row>
    <row r="327" spans="1:3">
      <c r="A327" s="8">
        <v>231</v>
      </c>
      <c r="B327" s="8">
        <v>7.9107000000000003</v>
      </c>
      <c r="C327" s="8">
        <v>7.8178999999999998</v>
      </c>
    </row>
    <row r="328" spans="1:3">
      <c r="A328" s="8">
        <v>230</v>
      </c>
      <c r="B328" s="8">
        <v>7.9792399999999999</v>
      </c>
      <c r="C328" s="8">
        <v>7.9428799999999997</v>
      </c>
    </row>
    <row r="329" spans="1:3">
      <c r="A329" s="8">
        <v>229</v>
      </c>
      <c r="B329" s="8">
        <v>7.9184299999999999</v>
      </c>
      <c r="C329" s="8">
        <v>7.9170400000000001</v>
      </c>
    </row>
    <row r="330" spans="1:3">
      <c r="A330" s="8">
        <v>228</v>
      </c>
      <c r="B330" s="8">
        <v>7.9269299999999996</v>
      </c>
      <c r="C330" s="8">
        <v>7.8649300000000002</v>
      </c>
    </row>
    <row r="331" spans="1:3">
      <c r="A331" s="8">
        <v>227</v>
      </c>
      <c r="B331" s="8">
        <v>7.85778</v>
      </c>
      <c r="C331" s="8">
        <v>7.8305400000000001</v>
      </c>
    </row>
    <row r="332" spans="1:3">
      <c r="A332" s="8">
        <v>226</v>
      </c>
      <c r="B332" s="8">
        <v>7.8661799999999999</v>
      </c>
      <c r="C332" s="8">
        <v>7.9434100000000001</v>
      </c>
    </row>
    <row r="333" spans="1:3">
      <c r="A333" s="8">
        <v>225</v>
      </c>
      <c r="B333" s="8">
        <v>7.9180799999999998</v>
      </c>
      <c r="C333" s="8">
        <v>7.9818800000000003</v>
      </c>
    </row>
    <row r="334" spans="1:3">
      <c r="A334" s="8">
        <v>224</v>
      </c>
      <c r="B334" s="8">
        <v>7.9585299999999997</v>
      </c>
      <c r="C334" s="8">
        <v>7.9024299999999998</v>
      </c>
    </row>
    <row r="335" spans="1:3">
      <c r="A335" s="8">
        <v>223</v>
      </c>
      <c r="B335" s="8">
        <v>7.9241299999999999</v>
      </c>
      <c r="C335" s="8">
        <v>7.9174100000000003</v>
      </c>
    </row>
    <row r="336" spans="1:3">
      <c r="A336" s="8">
        <v>222</v>
      </c>
      <c r="B336" s="8">
        <v>7.8924000000000003</v>
      </c>
      <c r="C336" s="8">
        <v>7.8816800000000002</v>
      </c>
    </row>
    <row r="337" spans="1:3">
      <c r="A337" s="8">
        <v>221</v>
      </c>
      <c r="B337" s="8">
        <v>7.9459200000000001</v>
      </c>
      <c r="C337" s="8">
        <v>7.83589</v>
      </c>
    </row>
    <row r="338" spans="1:3">
      <c r="A338" s="8">
        <v>220</v>
      </c>
      <c r="B338" s="8">
        <v>7.9863</v>
      </c>
      <c r="C338" s="8">
        <v>7.96631</v>
      </c>
    </row>
    <row r="339" spans="1:3">
      <c r="A339" s="8">
        <v>219</v>
      </c>
      <c r="B339" s="8">
        <v>7.9274699999999996</v>
      </c>
      <c r="C339" s="8">
        <v>7.8689600000000004</v>
      </c>
    </row>
    <row r="340" spans="1:3">
      <c r="A340" s="8">
        <v>218</v>
      </c>
      <c r="B340" s="8">
        <v>7.8933499999999999</v>
      </c>
      <c r="C340" s="8">
        <v>7.9281699999999997</v>
      </c>
    </row>
    <row r="341" spans="1:3">
      <c r="A341" s="8">
        <v>217</v>
      </c>
      <c r="B341" s="8">
        <v>7.8093300000000001</v>
      </c>
      <c r="C341" s="8">
        <v>7.9022100000000002</v>
      </c>
    </row>
    <row r="342" spans="1:3">
      <c r="A342" s="8">
        <v>216</v>
      </c>
      <c r="B342" s="8">
        <v>7.9671599999999998</v>
      </c>
      <c r="C342" s="8">
        <v>7.9005900000000002</v>
      </c>
    </row>
    <row r="343" spans="1:3">
      <c r="A343" s="8">
        <v>215</v>
      </c>
      <c r="B343" s="8">
        <v>7.8856200000000003</v>
      </c>
      <c r="C343" s="8">
        <v>7.9578300000000004</v>
      </c>
    </row>
    <row r="344" spans="1:3">
      <c r="A344" s="8">
        <v>214</v>
      </c>
      <c r="B344" s="8">
        <v>7.9347300000000001</v>
      </c>
      <c r="C344" s="8">
        <v>7.84863</v>
      </c>
    </row>
    <row r="345" spans="1:3">
      <c r="A345" s="8">
        <v>213</v>
      </c>
      <c r="B345" s="8">
        <v>7.9021699999999999</v>
      </c>
      <c r="C345" s="8">
        <v>7.9385700000000003</v>
      </c>
    </row>
    <row r="346" spans="1:3">
      <c r="A346" s="8">
        <v>212</v>
      </c>
      <c r="B346" s="8">
        <v>7.84274</v>
      </c>
      <c r="C346" s="8">
        <v>7.8898299999999999</v>
      </c>
    </row>
    <row r="347" spans="1:3">
      <c r="A347" s="8">
        <v>211</v>
      </c>
      <c r="B347" s="8">
        <v>7.9098600000000001</v>
      </c>
      <c r="C347" s="8">
        <v>7.97654</v>
      </c>
    </row>
    <row r="348" spans="1:3">
      <c r="A348" s="8">
        <v>210</v>
      </c>
      <c r="B348" s="8">
        <v>7.8687300000000002</v>
      </c>
      <c r="C348" s="8">
        <v>7.8809800000000001</v>
      </c>
    </row>
    <row r="349" spans="1:3">
      <c r="A349" s="8">
        <v>209</v>
      </c>
      <c r="B349" s="8">
        <v>7.9325099999999997</v>
      </c>
      <c r="C349" s="8">
        <v>7.9677600000000002</v>
      </c>
    </row>
    <row r="350" spans="1:3">
      <c r="A350" s="8">
        <v>208</v>
      </c>
      <c r="B350" s="8">
        <v>7.8472600000000003</v>
      </c>
      <c r="C350" s="8">
        <v>7.8710199999999997</v>
      </c>
    </row>
    <row r="351" spans="1:3">
      <c r="A351" s="8">
        <v>207</v>
      </c>
      <c r="B351" s="8">
        <v>7.9170299999999996</v>
      </c>
      <c r="C351" s="8">
        <v>7.9536899999999999</v>
      </c>
    </row>
    <row r="352" spans="1:3">
      <c r="A352" s="8">
        <v>206</v>
      </c>
      <c r="B352" s="8">
        <v>7.8844599999999998</v>
      </c>
      <c r="C352" s="8">
        <v>7.8764200000000004</v>
      </c>
    </row>
    <row r="353" spans="1:3">
      <c r="A353" s="8">
        <v>205</v>
      </c>
      <c r="B353" s="8">
        <v>7.8989200000000004</v>
      </c>
      <c r="C353" s="8">
        <v>7.8756700000000004</v>
      </c>
    </row>
    <row r="354" spans="1:3">
      <c r="A354" s="8">
        <v>204</v>
      </c>
      <c r="B354" s="8">
        <v>7.8894599999999997</v>
      </c>
      <c r="C354" s="8">
        <v>7.8864999999999998</v>
      </c>
    </row>
    <row r="355" spans="1:3">
      <c r="A355" s="8">
        <v>203</v>
      </c>
      <c r="B355" s="8">
        <v>7.8946699999999996</v>
      </c>
      <c r="C355" s="8">
        <v>7.9195700000000002</v>
      </c>
    </row>
    <row r="356" spans="1:3">
      <c r="A356" s="8">
        <v>202</v>
      </c>
      <c r="B356" s="8">
        <v>7.9344200000000003</v>
      </c>
      <c r="C356" s="8">
        <v>7.8831499999999997</v>
      </c>
    </row>
    <row r="357" spans="1:3">
      <c r="A357" s="8">
        <v>201</v>
      </c>
      <c r="B357" s="8">
        <v>7.81088</v>
      </c>
      <c r="C357" s="8">
        <v>7.9003800000000002</v>
      </c>
    </row>
    <row r="358" spans="1:3">
      <c r="A358" s="8">
        <v>200</v>
      </c>
      <c r="B358" s="8">
        <v>7.9352499999999999</v>
      </c>
      <c r="C358" s="8">
        <v>7.8967700000000001</v>
      </c>
    </row>
    <row r="359" spans="1:3">
      <c r="A359" s="8">
        <v>199</v>
      </c>
      <c r="B359" s="8">
        <v>7.8713199999999999</v>
      </c>
      <c r="C359" s="8">
        <v>7.8962700000000003</v>
      </c>
    </row>
    <row r="360" spans="1:3">
      <c r="A360" s="8">
        <v>198</v>
      </c>
      <c r="B360" s="8">
        <v>7.8550300000000002</v>
      </c>
      <c r="C360" s="8">
        <v>7.86435</v>
      </c>
    </row>
    <row r="361" spans="1:3">
      <c r="A361" s="8">
        <v>197</v>
      </c>
      <c r="B361" s="8">
        <v>7.9045699999999997</v>
      </c>
      <c r="C361" s="8">
        <v>7.9478900000000001</v>
      </c>
    </row>
    <row r="362" spans="1:3">
      <c r="A362" s="8">
        <v>196</v>
      </c>
      <c r="B362" s="8">
        <v>7.8678900000000001</v>
      </c>
      <c r="C362" s="8">
        <v>7.8714899999999997</v>
      </c>
    </row>
    <row r="363" spans="1:3">
      <c r="A363" s="8">
        <v>195</v>
      </c>
      <c r="B363" s="8">
        <v>7.8502000000000001</v>
      </c>
      <c r="C363" s="8">
        <v>7.9767799999999998</v>
      </c>
    </row>
    <row r="364" spans="1:3">
      <c r="A364" s="8">
        <v>194</v>
      </c>
      <c r="B364" s="8">
        <v>7.90055</v>
      </c>
      <c r="C364" s="8">
        <v>7.8612900000000003</v>
      </c>
    </row>
    <row r="365" spans="1:3">
      <c r="A365" s="8">
        <v>193</v>
      </c>
      <c r="B365" s="8">
        <v>7.8346</v>
      </c>
      <c r="C365" s="8">
        <v>7.9418199999999999</v>
      </c>
    </row>
    <row r="366" spans="1:3">
      <c r="A366" s="8">
        <v>192</v>
      </c>
      <c r="B366" s="8">
        <v>7.9619999999999997</v>
      </c>
      <c r="C366" s="8">
        <v>7.86022</v>
      </c>
    </row>
    <row r="367" spans="1:3">
      <c r="A367" s="8">
        <v>191</v>
      </c>
      <c r="B367" s="8">
        <v>7.91601</v>
      </c>
      <c r="C367" s="8">
        <v>7.9094100000000003</v>
      </c>
    </row>
    <row r="368" spans="1:3">
      <c r="A368" s="8">
        <v>190</v>
      </c>
      <c r="B368" s="8">
        <v>7.8967599999999996</v>
      </c>
      <c r="C368" s="8">
        <v>7.8487600000000004</v>
      </c>
    </row>
    <row r="369" spans="1:3">
      <c r="A369" s="8">
        <v>189</v>
      </c>
      <c r="B369" s="8">
        <v>7.95662</v>
      </c>
      <c r="C369" s="8">
        <v>7.9031099999999999</v>
      </c>
    </row>
    <row r="370" spans="1:3">
      <c r="A370" s="8">
        <v>188</v>
      </c>
      <c r="B370" s="8">
        <v>7.80471</v>
      </c>
      <c r="C370" s="8">
        <v>7.82158</v>
      </c>
    </row>
    <row r="371" spans="1:3">
      <c r="A371" s="8">
        <v>187</v>
      </c>
      <c r="B371" s="8">
        <v>6.8986499999999999</v>
      </c>
      <c r="C371" s="8">
        <v>6.4687999999999999</v>
      </c>
    </row>
    <row r="372" spans="1:3">
      <c r="A372" s="8">
        <v>186</v>
      </c>
      <c r="B372" s="8">
        <v>2.8757799999999998</v>
      </c>
      <c r="C372" s="8">
        <v>2.4670700000000001</v>
      </c>
    </row>
    <row r="373" spans="1:3">
      <c r="A373" s="8">
        <v>185</v>
      </c>
      <c r="B373" s="8">
        <v>1.4473199999999999</v>
      </c>
      <c r="C373" s="8">
        <v>0.99428300000000003</v>
      </c>
    </row>
    <row r="374" spans="1:3">
      <c r="A374" s="8">
        <v>184</v>
      </c>
      <c r="B374" s="8">
        <v>0.98955199999999999</v>
      </c>
      <c r="C374" s="8">
        <v>0.49341200000000002</v>
      </c>
    </row>
    <row r="375" spans="1:3">
      <c r="A375" s="8">
        <v>183</v>
      </c>
      <c r="B375" s="8">
        <v>0.84619200000000006</v>
      </c>
      <c r="C375" s="8">
        <v>0.31166700000000003</v>
      </c>
    </row>
    <row r="376" spans="1:3">
      <c r="A376" s="8">
        <v>182</v>
      </c>
      <c r="B376" s="8">
        <v>0.77670300000000003</v>
      </c>
      <c r="C376" s="8">
        <v>0.22289500000000001</v>
      </c>
    </row>
    <row r="377" spans="1:3">
      <c r="A377" s="8">
        <v>181</v>
      </c>
      <c r="B377" s="8">
        <v>0.69292799999999999</v>
      </c>
      <c r="C377" s="8">
        <v>0.152418</v>
      </c>
    </row>
    <row r="378" spans="1:3">
      <c r="A378" s="8">
        <v>180</v>
      </c>
      <c r="B378" s="8">
        <v>0.64707700000000001</v>
      </c>
      <c r="C378" s="8">
        <v>0.107151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2.2037000000000001E-2</v>
      </c>
      <c r="C468" s="8">
        <v>2.19127E-2</v>
      </c>
    </row>
    <row r="469" spans="1:3">
      <c r="A469" s="8">
        <v>259</v>
      </c>
      <c r="B469" s="8">
        <v>2.04961E-2</v>
      </c>
      <c r="C469" s="8">
        <v>2.1228299999999999E-2</v>
      </c>
    </row>
    <row r="470" spans="1:3">
      <c r="A470" s="8">
        <v>258</v>
      </c>
      <c r="B470" s="8">
        <v>2.2994799999999999E-2</v>
      </c>
      <c r="C470" s="8">
        <v>2.06508E-2</v>
      </c>
    </row>
    <row r="471" spans="1:3">
      <c r="A471" s="8">
        <v>257</v>
      </c>
      <c r="B471" s="8">
        <v>2.1710699999999999E-2</v>
      </c>
      <c r="C471" s="8">
        <v>2.1747099999999998E-2</v>
      </c>
    </row>
    <row r="472" spans="1:3">
      <c r="A472" s="8">
        <v>256</v>
      </c>
      <c r="B472" s="8">
        <v>2.12607E-2</v>
      </c>
      <c r="C472" s="8">
        <v>1.8485499999999998E-2</v>
      </c>
    </row>
    <row r="473" spans="1:3">
      <c r="A473" s="8">
        <v>255</v>
      </c>
      <c r="B473" s="8">
        <v>2.1413600000000001E-2</v>
      </c>
      <c r="C473" s="8">
        <v>2.0134699999999998E-2</v>
      </c>
    </row>
    <row r="474" spans="1:3">
      <c r="A474" s="8">
        <v>254</v>
      </c>
      <c r="B474" s="8">
        <v>1.9549799999999999E-2</v>
      </c>
      <c r="C474" s="8">
        <v>1.9402800000000001E-2</v>
      </c>
    </row>
    <row r="475" spans="1:3">
      <c r="A475" s="8">
        <v>253</v>
      </c>
      <c r="B475" s="8">
        <v>2.0654499999999999E-2</v>
      </c>
      <c r="C475" s="8">
        <v>2.0743899999999999E-2</v>
      </c>
    </row>
    <row r="476" spans="1:3">
      <c r="A476" s="8">
        <v>252</v>
      </c>
      <c r="B476" s="8">
        <v>1.85116E-2</v>
      </c>
      <c r="C476" s="8">
        <v>2.09657E-2</v>
      </c>
    </row>
    <row r="477" spans="1:3">
      <c r="A477" s="8">
        <v>251</v>
      </c>
      <c r="B477" s="8">
        <v>1.8659100000000001E-2</v>
      </c>
      <c r="C477" s="8">
        <v>2.02997E-2</v>
      </c>
    </row>
    <row r="478" spans="1:3">
      <c r="A478" s="8">
        <v>250</v>
      </c>
      <c r="B478" s="8">
        <v>2.15178E-2</v>
      </c>
      <c r="C478" s="8">
        <v>1.9072700000000001E-2</v>
      </c>
    </row>
    <row r="479" spans="1:3">
      <c r="A479" s="8">
        <v>249</v>
      </c>
      <c r="B479" s="8">
        <v>2.04529E-2</v>
      </c>
      <c r="C479" s="8">
        <v>1.91494E-2</v>
      </c>
    </row>
    <row r="480" spans="1:3">
      <c r="A480" s="8">
        <v>248</v>
      </c>
      <c r="B480" s="8">
        <v>1.9935899999999999E-2</v>
      </c>
      <c r="C480" s="8">
        <v>2.14378E-2</v>
      </c>
    </row>
    <row r="481" spans="1:3">
      <c r="A481" s="8">
        <v>247</v>
      </c>
      <c r="B481" s="8">
        <v>2.2115900000000001E-2</v>
      </c>
      <c r="C481" s="8">
        <v>1.9643600000000001E-2</v>
      </c>
    </row>
    <row r="482" spans="1:3">
      <c r="A482" s="8">
        <v>246</v>
      </c>
      <c r="B482" s="8">
        <v>2.10125E-2</v>
      </c>
      <c r="C482" s="8">
        <v>2.1813800000000001E-2</v>
      </c>
    </row>
    <row r="483" spans="1:3">
      <c r="A483" s="8">
        <v>245</v>
      </c>
      <c r="B483" s="8">
        <v>2.1454000000000001E-2</v>
      </c>
      <c r="C483" s="8">
        <v>2.0857500000000001E-2</v>
      </c>
    </row>
    <row r="484" spans="1:3">
      <c r="A484" s="8">
        <v>244</v>
      </c>
      <c r="B484" s="8">
        <v>2.0867E-2</v>
      </c>
      <c r="C484" s="8">
        <v>1.9001299999999999E-2</v>
      </c>
    </row>
    <row r="485" spans="1:3">
      <c r="A485" s="8">
        <v>243</v>
      </c>
      <c r="B485" s="8">
        <v>1.9777599999999999E-2</v>
      </c>
      <c r="C485" s="8">
        <v>2.14991E-2</v>
      </c>
    </row>
    <row r="486" spans="1:3">
      <c r="A486" s="8">
        <v>242</v>
      </c>
      <c r="B486" s="8">
        <v>1.9380600000000001E-2</v>
      </c>
      <c r="C486" s="8">
        <v>1.75295E-2</v>
      </c>
    </row>
    <row r="487" spans="1:3">
      <c r="A487" s="8">
        <v>241</v>
      </c>
      <c r="B487" s="8">
        <v>2.3476199999999999E-2</v>
      </c>
      <c r="C487" s="8">
        <v>2.02034E-2</v>
      </c>
    </row>
    <row r="488" spans="1:3">
      <c r="A488" s="8">
        <v>240</v>
      </c>
      <c r="B488" s="8">
        <v>1.79816E-2</v>
      </c>
      <c r="C488" s="8">
        <v>1.96788E-2</v>
      </c>
    </row>
    <row r="489" spans="1:3">
      <c r="A489" s="8">
        <v>239</v>
      </c>
      <c r="B489" s="8">
        <v>2.07829E-2</v>
      </c>
      <c r="C489" s="8">
        <v>2.0007199999999999E-2</v>
      </c>
    </row>
    <row r="490" spans="1:3">
      <c r="A490" s="8">
        <v>238</v>
      </c>
      <c r="B490" s="8">
        <v>1.85969E-2</v>
      </c>
      <c r="C490" s="8">
        <v>2.21973E-2</v>
      </c>
    </row>
    <row r="491" spans="1:3">
      <c r="A491" s="8">
        <v>237</v>
      </c>
      <c r="B491" s="8">
        <v>1.8705699999999999E-2</v>
      </c>
      <c r="C491" s="8">
        <v>1.93879E-2</v>
      </c>
    </row>
    <row r="492" spans="1:3">
      <c r="A492" s="8">
        <v>236</v>
      </c>
      <c r="B492" s="8">
        <v>1.9931000000000001E-2</v>
      </c>
      <c r="C492" s="8">
        <v>2.3581499999999998E-2</v>
      </c>
    </row>
    <row r="493" spans="1:3">
      <c r="A493" s="8">
        <v>235</v>
      </c>
      <c r="B493" s="8">
        <v>2.3721699999999998E-2</v>
      </c>
      <c r="C493" s="8">
        <v>2.1014499999999998E-2</v>
      </c>
    </row>
    <row r="494" spans="1:3">
      <c r="A494" s="8">
        <v>234</v>
      </c>
      <c r="B494" s="8">
        <v>1.9659099999999999E-2</v>
      </c>
      <c r="C494" s="8">
        <v>2.1492500000000001E-2</v>
      </c>
    </row>
    <row r="495" spans="1:3">
      <c r="A495" s="8">
        <v>233</v>
      </c>
      <c r="B495" s="8">
        <v>2.3279500000000002E-2</v>
      </c>
      <c r="C495" s="8">
        <v>2.09909E-2</v>
      </c>
    </row>
    <row r="496" spans="1:3">
      <c r="A496" s="8">
        <v>232</v>
      </c>
      <c r="B496" s="8">
        <v>2.2526299999999999E-2</v>
      </c>
      <c r="C496" s="8">
        <v>1.9527900000000001E-2</v>
      </c>
    </row>
    <row r="497" spans="1:3">
      <c r="A497" s="8">
        <v>231</v>
      </c>
      <c r="B497" s="8">
        <v>2.26506E-2</v>
      </c>
      <c r="C497" s="8">
        <v>2.40456E-2</v>
      </c>
    </row>
    <row r="498" spans="1:3">
      <c r="A498" s="8">
        <v>230</v>
      </c>
      <c r="B498" s="8">
        <v>2.2847200000000002E-2</v>
      </c>
      <c r="C498" s="8">
        <v>2.3793999999999999E-2</v>
      </c>
    </row>
    <row r="499" spans="1:3">
      <c r="A499" s="8">
        <v>229</v>
      </c>
      <c r="B499" s="8">
        <v>2.2650799999999999E-2</v>
      </c>
      <c r="C499" s="8">
        <v>2.63474E-2</v>
      </c>
    </row>
    <row r="500" spans="1:3">
      <c r="A500" s="8">
        <v>228</v>
      </c>
      <c r="B500" s="8">
        <v>2.7857699999999999E-2</v>
      </c>
      <c r="C500" s="8">
        <v>2.17427E-2</v>
      </c>
    </row>
    <row r="501" spans="1:3">
      <c r="A501" s="8">
        <v>227</v>
      </c>
      <c r="B501" s="8">
        <v>2.34421E-2</v>
      </c>
      <c r="C501" s="8">
        <v>2.5189699999999999E-2</v>
      </c>
    </row>
    <row r="502" spans="1:3">
      <c r="A502" s="8">
        <v>226</v>
      </c>
      <c r="B502" s="8">
        <v>2.4735500000000001E-2</v>
      </c>
      <c r="C502" s="8">
        <v>2.3992800000000002E-2</v>
      </c>
    </row>
    <row r="503" spans="1:3">
      <c r="A503" s="8">
        <v>225</v>
      </c>
      <c r="B503" s="8">
        <v>2.4874299999999998E-2</v>
      </c>
      <c r="C503" s="8">
        <v>2.7480899999999999E-2</v>
      </c>
    </row>
    <row r="504" spans="1:3">
      <c r="A504" s="8">
        <v>224</v>
      </c>
      <c r="B504" s="8">
        <v>2.7829099999999999E-2</v>
      </c>
      <c r="C504" s="8">
        <v>2.53853E-2</v>
      </c>
    </row>
    <row r="505" spans="1:3">
      <c r="A505" s="8">
        <v>223</v>
      </c>
      <c r="B505" s="8">
        <v>2.4038299999999999E-2</v>
      </c>
      <c r="C505" s="8">
        <v>2.7614300000000001E-2</v>
      </c>
    </row>
    <row r="506" spans="1:3">
      <c r="A506" s="8">
        <v>222</v>
      </c>
      <c r="B506" s="8">
        <v>3.06272E-2</v>
      </c>
      <c r="C506" s="8">
        <v>2.9243999999999999E-2</v>
      </c>
    </row>
    <row r="507" spans="1:3">
      <c r="A507" s="8">
        <v>221</v>
      </c>
      <c r="B507" s="8">
        <v>2.6730400000000001E-2</v>
      </c>
      <c r="C507" s="8">
        <v>2.8367099999999999E-2</v>
      </c>
    </row>
    <row r="508" spans="1:3">
      <c r="A508" s="8">
        <v>220</v>
      </c>
      <c r="B508" s="8">
        <v>2.9456900000000001E-2</v>
      </c>
      <c r="C508" s="8">
        <v>2.7636000000000001E-2</v>
      </c>
    </row>
    <row r="509" spans="1:3">
      <c r="A509" s="8">
        <v>219</v>
      </c>
      <c r="B509" s="8">
        <v>2.5434700000000001E-2</v>
      </c>
      <c r="C509" s="8">
        <v>2.68375E-2</v>
      </c>
    </row>
    <row r="510" spans="1:3">
      <c r="A510" s="8">
        <v>218</v>
      </c>
      <c r="B510" s="8">
        <v>3.1531999999999998E-2</v>
      </c>
      <c r="C510" s="8">
        <v>2.8476100000000001E-2</v>
      </c>
    </row>
    <row r="511" spans="1:3">
      <c r="A511" s="8">
        <v>217</v>
      </c>
      <c r="B511" s="8">
        <v>2.7189499999999998E-2</v>
      </c>
      <c r="C511" s="8">
        <v>2.6507900000000001E-2</v>
      </c>
    </row>
    <row r="512" spans="1:3">
      <c r="A512" s="8">
        <v>216</v>
      </c>
      <c r="B512" s="8">
        <v>2.9712499999999999E-2</v>
      </c>
      <c r="C512" s="8">
        <v>3.08902E-2</v>
      </c>
    </row>
    <row r="513" spans="1:3">
      <c r="A513" s="8">
        <v>215</v>
      </c>
      <c r="B513" s="8">
        <v>3.3638000000000001E-2</v>
      </c>
      <c r="C513" s="8">
        <v>2.85404E-2</v>
      </c>
    </row>
    <row r="514" spans="1:3">
      <c r="A514" s="8">
        <v>214</v>
      </c>
      <c r="B514" s="8">
        <v>3.1350799999999998E-2</v>
      </c>
      <c r="C514" s="8">
        <v>3.1190099999999998E-2</v>
      </c>
    </row>
    <row r="515" spans="1:3">
      <c r="A515" s="8">
        <v>213</v>
      </c>
      <c r="B515" s="8">
        <v>3.20504E-2</v>
      </c>
      <c r="C515" s="8">
        <v>3.25598E-2</v>
      </c>
    </row>
    <row r="516" spans="1:3">
      <c r="A516" s="8">
        <v>212</v>
      </c>
      <c r="B516" s="8">
        <v>3.56507E-2</v>
      </c>
      <c r="C516" s="8">
        <v>3.7338999999999997E-2</v>
      </c>
    </row>
    <row r="517" spans="1:3">
      <c r="A517" s="8">
        <v>211</v>
      </c>
      <c r="B517" s="8">
        <v>3.4233199999999998E-2</v>
      </c>
      <c r="C517" s="8">
        <v>3.6363300000000001E-2</v>
      </c>
    </row>
    <row r="518" spans="1:3">
      <c r="A518" s="8">
        <v>210</v>
      </c>
      <c r="B518" s="8">
        <v>3.4068099999999997E-2</v>
      </c>
      <c r="C518" s="8">
        <v>3.0821399999999999E-2</v>
      </c>
    </row>
    <row r="519" spans="1:3">
      <c r="A519" s="8">
        <v>209</v>
      </c>
      <c r="B519" s="8">
        <v>3.1393600000000001E-2</v>
      </c>
      <c r="C519" s="8">
        <v>3.9552900000000002E-2</v>
      </c>
    </row>
    <row r="520" spans="1:3">
      <c r="A520" s="8">
        <v>208</v>
      </c>
      <c r="B520" s="8">
        <v>4.4540200000000002E-2</v>
      </c>
      <c r="C520" s="8">
        <v>3.4335999999999998E-2</v>
      </c>
    </row>
    <row r="521" spans="1:3">
      <c r="A521" s="8">
        <v>207</v>
      </c>
      <c r="B521" s="8">
        <v>3.92792E-2</v>
      </c>
      <c r="C521" s="8">
        <v>3.4474600000000001E-2</v>
      </c>
    </row>
    <row r="522" spans="1:3">
      <c r="A522" s="8">
        <v>206</v>
      </c>
      <c r="B522" s="8">
        <v>4.4976700000000001E-2</v>
      </c>
      <c r="C522" s="8">
        <v>4.2994299999999999E-2</v>
      </c>
    </row>
    <row r="523" spans="1:3">
      <c r="A523" s="8">
        <v>205</v>
      </c>
      <c r="B523" s="8">
        <v>5.2994600000000003E-2</v>
      </c>
      <c r="C523" s="8">
        <v>5.1339000000000003E-2</v>
      </c>
    </row>
    <row r="524" spans="1:3">
      <c r="A524" s="8">
        <v>204</v>
      </c>
      <c r="B524" s="8">
        <v>5.2989599999999998E-2</v>
      </c>
      <c r="C524" s="8">
        <v>5.2574700000000002E-2</v>
      </c>
    </row>
    <row r="525" spans="1:3">
      <c r="A525" s="8">
        <v>203</v>
      </c>
      <c r="B525" s="8">
        <v>5.23905E-2</v>
      </c>
      <c r="C525" s="8">
        <v>5.1863399999999997E-2</v>
      </c>
    </row>
    <row r="526" spans="1:3">
      <c r="A526" s="8">
        <v>202</v>
      </c>
      <c r="B526" s="8">
        <v>6.3567399999999996E-2</v>
      </c>
      <c r="C526" s="8">
        <v>6.2704899999999994E-2</v>
      </c>
    </row>
    <row r="527" spans="1:3">
      <c r="A527" s="8">
        <v>201</v>
      </c>
      <c r="B527" s="8">
        <v>6.8886100000000006E-2</v>
      </c>
      <c r="C527" s="8">
        <v>6.7708299999999999E-2</v>
      </c>
    </row>
    <row r="528" spans="1:3">
      <c r="A528" s="8">
        <v>200</v>
      </c>
      <c r="B528" s="8">
        <v>8.6525299999999999E-2</v>
      </c>
      <c r="C528" s="8">
        <v>8.1659899999999994E-2</v>
      </c>
    </row>
    <row r="529" spans="1:3">
      <c r="A529" s="8">
        <v>199</v>
      </c>
      <c r="B529" s="8">
        <v>7.9635499999999998E-2</v>
      </c>
      <c r="C529" s="8">
        <v>8.8555400000000006E-2</v>
      </c>
    </row>
    <row r="530" spans="1:3">
      <c r="A530" s="8">
        <v>198</v>
      </c>
      <c r="B530" s="8">
        <v>0.115384</v>
      </c>
      <c r="C530" s="8">
        <v>0.108663</v>
      </c>
    </row>
    <row r="531" spans="1:3">
      <c r="A531" s="8">
        <v>197</v>
      </c>
      <c r="B531" s="8">
        <v>0.12363</v>
      </c>
      <c r="C531" s="8">
        <v>0.124001</v>
      </c>
    </row>
    <row r="532" spans="1:3">
      <c r="A532" s="8">
        <v>196</v>
      </c>
      <c r="B532" s="8">
        <v>0.15653500000000001</v>
      </c>
      <c r="C532" s="8">
        <v>0.12793299999999999</v>
      </c>
    </row>
    <row r="533" spans="1:3">
      <c r="A533" s="8">
        <v>195</v>
      </c>
      <c r="B533" s="8">
        <v>0.15610099999999999</v>
      </c>
      <c r="C533" s="8">
        <v>0.16412099999999999</v>
      </c>
    </row>
    <row r="534" spans="1:3">
      <c r="A534" s="8">
        <v>194</v>
      </c>
      <c r="B534" s="8">
        <v>0.19436899999999999</v>
      </c>
      <c r="C534" s="8">
        <v>0.18610399999999999</v>
      </c>
    </row>
    <row r="535" spans="1:3">
      <c r="A535" s="8">
        <v>193</v>
      </c>
      <c r="B535" s="8">
        <v>0.24095</v>
      </c>
      <c r="C535" s="8">
        <v>0.216755</v>
      </c>
    </row>
    <row r="536" spans="1:3">
      <c r="A536" s="8">
        <v>192</v>
      </c>
      <c r="B536" s="8">
        <v>0.312251</v>
      </c>
      <c r="C536" s="8">
        <v>0.34731099999999998</v>
      </c>
    </row>
    <row r="537" spans="1:3">
      <c r="A537" s="8">
        <v>191</v>
      </c>
      <c r="B537" s="8">
        <v>0.42340499999999998</v>
      </c>
      <c r="C537" s="8">
        <v>0.41381499999999999</v>
      </c>
    </row>
    <row r="538" spans="1:3">
      <c r="A538" s="8">
        <v>190</v>
      </c>
      <c r="B538" s="8">
        <v>0.54806699999999997</v>
      </c>
      <c r="C538" s="8">
        <v>0.57917700000000005</v>
      </c>
    </row>
    <row r="539" spans="1:3">
      <c r="A539" s="8">
        <v>189</v>
      </c>
      <c r="B539" s="8">
        <v>0.82700700000000005</v>
      </c>
      <c r="C539" s="8">
        <v>0.79967600000000005</v>
      </c>
    </row>
    <row r="540" spans="1:3">
      <c r="A540" s="8">
        <v>188</v>
      </c>
      <c r="B540" s="8">
        <v>1.52586</v>
      </c>
      <c r="C540" s="8">
        <v>1.6496599999999999</v>
      </c>
    </row>
    <row r="541" spans="1:3">
      <c r="A541" s="8">
        <v>187</v>
      </c>
      <c r="B541" s="8">
        <v>2.6931400000000001</v>
      </c>
      <c r="C541" s="8">
        <v>3.2965599999999999</v>
      </c>
    </row>
    <row r="542" spans="1:3">
      <c r="A542" s="8">
        <v>186</v>
      </c>
      <c r="B542" s="8">
        <v>6.5616700000000003</v>
      </c>
      <c r="C542" s="8">
        <v>7.4359999999999999</v>
      </c>
    </row>
    <row r="543" spans="1:3">
      <c r="A543" s="8">
        <v>185</v>
      </c>
      <c r="B543" s="8">
        <v>11.557</v>
      </c>
      <c r="C543" s="8">
        <v>19.6493</v>
      </c>
    </row>
    <row r="544" spans="1:3">
      <c r="A544" s="8">
        <v>184</v>
      </c>
      <c r="B544" s="8">
        <v>19.7258</v>
      </c>
      <c r="C544" s="8">
        <v>38.979999999999997</v>
      </c>
    </row>
    <row r="545" spans="1:3">
      <c r="A545" s="8">
        <v>183</v>
      </c>
      <c r="B545" s="8">
        <v>20.8626</v>
      </c>
      <c r="C545" s="8">
        <v>59.283000000000001</v>
      </c>
    </row>
    <row r="546" spans="1:3">
      <c r="A546" s="8">
        <v>182</v>
      </c>
      <c r="B546" s="8">
        <v>23.712499999999999</v>
      </c>
      <c r="C546" s="8">
        <v>78.507499999999993</v>
      </c>
    </row>
    <row r="547" spans="1:3">
      <c r="A547" s="8">
        <v>181</v>
      </c>
      <c r="B547" s="8">
        <v>33.295699999999997</v>
      </c>
      <c r="C547" s="8">
        <v>137.91200000000001</v>
      </c>
    </row>
    <row r="548" spans="1:3">
      <c r="A548" s="8">
        <v>180</v>
      </c>
      <c r="B548" s="8">
        <v>29.405799999999999</v>
      </c>
      <c r="C548" s="8">
        <v>159.97800000000001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21.917300000000001</v>
      </c>
      <c r="C553" s="8">
        <v>21.917300000000001</v>
      </c>
    </row>
    <row r="554" spans="1:3">
      <c r="A554" s="8">
        <v>259</v>
      </c>
      <c r="B554" s="8">
        <v>21.917300000000001</v>
      </c>
      <c r="C554" s="8">
        <v>21.917300000000001</v>
      </c>
    </row>
    <row r="555" spans="1:3">
      <c r="A555" s="8">
        <v>258</v>
      </c>
      <c r="B555" s="8">
        <v>21.917300000000001</v>
      </c>
      <c r="C555" s="8">
        <v>21.8674</v>
      </c>
    </row>
    <row r="556" spans="1:3">
      <c r="A556" s="8">
        <v>257</v>
      </c>
      <c r="B556" s="8">
        <v>21.917300000000001</v>
      </c>
      <c r="C556" s="8">
        <v>21.917300000000001</v>
      </c>
    </row>
    <row r="557" spans="1:3">
      <c r="A557" s="8">
        <v>256</v>
      </c>
      <c r="B557" s="8">
        <v>21.917300000000001</v>
      </c>
      <c r="C557" s="8">
        <v>21.917300000000001</v>
      </c>
    </row>
    <row r="558" spans="1:3">
      <c r="A558" s="8">
        <v>255</v>
      </c>
      <c r="B558" s="8">
        <v>21.917300000000001</v>
      </c>
      <c r="C558" s="8">
        <v>21.8674</v>
      </c>
    </row>
    <row r="559" spans="1:3">
      <c r="A559" s="8">
        <v>254</v>
      </c>
      <c r="B559" s="8">
        <v>21.917300000000001</v>
      </c>
      <c r="C559" s="8">
        <v>21.8674</v>
      </c>
    </row>
    <row r="560" spans="1:3">
      <c r="A560" s="8">
        <v>253</v>
      </c>
      <c r="B560" s="8">
        <v>21.917300000000001</v>
      </c>
      <c r="C560" s="8">
        <v>21.8674</v>
      </c>
    </row>
    <row r="561" spans="1:3">
      <c r="A561" s="8">
        <v>252</v>
      </c>
      <c r="B561" s="8">
        <v>21.917300000000001</v>
      </c>
      <c r="C561" s="8">
        <v>21.917300000000001</v>
      </c>
    </row>
    <row r="562" spans="1:3">
      <c r="A562" s="8">
        <v>251</v>
      </c>
      <c r="B562" s="8">
        <v>21.917300000000001</v>
      </c>
      <c r="C562" s="8">
        <v>21.8674</v>
      </c>
    </row>
    <row r="563" spans="1:3">
      <c r="A563" s="8">
        <v>250</v>
      </c>
      <c r="B563" s="8">
        <v>21.917300000000001</v>
      </c>
      <c r="C563" s="8">
        <v>21.8674</v>
      </c>
    </row>
    <row r="564" spans="1:3">
      <c r="A564" s="8">
        <v>249</v>
      </c>
      <c r="B564" s="8">
        <v>21.917300000000001</v>
      </c>
      <c r="C564" s="8">
        <v>21.8674</v>
      </c>
    </row>
    <row r="565" spans="1:3">
      <c r="A565" s="8">
        <v>248</v>
      </c>
      <c r="B565" s="8">
        <v>21.917300000000001</v>
      </c>
      <c r="C565" s="8">
        <v>21.8674</v>
      </c>
    </row>
    <row r="566" spans="1:3">
      <c r="A566" s="8">
        <v>247</v>
      </c>
      <c r="B566" s="8">
        <v>21.917300000000001</v>
      </c>
      <c r="C566" s="8">
        <v>21.8674</v>
      </c>
    </row>
    <row r="567" spans="1:3">
      <c r="A567" s="8">
        <v>246</v>
      </c>
      <c r="B567" s="8">
        <v>21.917300000000001</v>
      </c>
      <c r="C567" s="8">
        <v>21.8674</v>
      </c>
    </row>
    <row r="568" spans="1:3">
      <c r="A568" s="8">
        <v>245</v>
      </c>
      <c r="B568" s="8">
        <v>21.917300000000001</v>
      </c>
      <c r="C568" s="8">
        <v>21.8674</v>
      </c>
    </row>
    <row r="569" spans="1:3">
      <c r="A569" s="8">
        <v>244</v>
      </c>
      <c r="B569" s="8">
        <v>21.917300000000001</v>
      </c>
      <c r="C569" s="8">
        <v>21.8674</v>
      </c>
    </row>
    <row r="570" spans="1:3">
      <c r="A570" s="8">
        <v>243</v>
      </c>
      <c r="B570" s="8">
        <v>21.917300000000001</v>
      </c>
      <c r="C570" s="8">
        <v>21.8674</v>
      </c>
    </row>
    <row r="571" spans="1:3">
      <c r="A571" s="8">
        <v>242</v>
      </c>
      <c r="B571" s="8">
        <v>21.917300000000001</v>
      </c>
      <c r="C571" s="8">
        <v>21.8674</v>
      </c>
    </row>
    <row r="572" spans="1:3">
      <c r="A572" s="8">
        <v>241</v>
      </c>
      <c r="B572" s="8">
        <v>21.917300000000001</v>
      </c>
      <c r="C572" s="8">
        <v>21.8674</v>
      </c>
    </row>
    <row r="573" spans="1:3">
      <c r="A573" s="8">
        <v>240</v>
      </c>
      <c r="B573" s="8">
        <v>21.917300000000001</v>
      </c>
      <c r="C573" s="8">
        <v>21.817499999999999</v>
      </c>
    </row>
    <row r="574" spans="1:3">
      <c r="A574" s="8">
        <v>239</v>
      </c>
      <c r="B574" s="8">
        <v>21.917300000000001</v>
      </c>
      <c r="C574" s="8">
        <v>21.8674</v>
      </c>
    </row>
    <row r="575" spans="1:3">
      <c r="A575" s="8">
        <v>238</v>
      </c>
      <c r="B575" s="8">
        <v>21.917300000000001</v>
      </c>
      <c r="C575" s="8">
        <v>21.8674</v>
      </c>
    </row>
    <row r="576" spans="1:3">
      <c r="A576" s="8">
        <v>237</v>
      </c>
      <c r="B576" s="8">
        <v>21.917300000000001</v>
      </c>
      <c r="C576" s="8">
        <v>21.8674</v>
      </c>
    </row>
    <row r="577" spans="1:3">
      <c r="A577" s="8">
        <v>236</v>
      </c>
      <c r="B577" s="8">
        <v>21.917300000000001</v>
      </c>
      <c r="C577" s="8">
        <v>21.8674</v>
      </c>
    </row>
    <row r="578" spans="1:3">
      <c r="A578" s="8">
        <v>235</v>
      </c>
      <c r="B578" s="8">
        <v>21.917300000000001</v>
      </c>
      <c r="C578" s="8">
        <v>21.8674</v>
      </c>
    </row>
    <row r="579" spans="1:3">
      <c r="A579" s="8">
        <v>234</v>
      </c>
      <c r="B579" s="8">
        <v>21.917300000000001</v>
      </c>
      <c r="C579" s="8">
        <v>21.8674</v>
      </c>
    </row>
    <row r="580" spans="1:3">
      <c r="A580" s="8">
        <v>233</v>
      </c>
      <c r="B580" s="8">
        <v>21.917300000000001</v>
      </c>
      <c r="C580" s="8">
        <v>21.817499999999999</v>
      </c>
    </row>
    <row r="581" spans="1:3">
      <c r="A581" s="8">
        <v>232</v>
      </c>
      <c r="B581" s="8">
        <v>21.917300000000001</v>
      </c>
      <c r="C581" s="8">
        <v>21.8674</v>
      </c>
    </row>
    <row r="582" spans="1:3">
      <c r="A582" s="8">
        <v>231</v>
      </c>
      <c r="B582" s="8">
        <v>21.917300000000001</v>
      </c>
      <c r="C582" s="8">
        <v>21.8674</v>
      </c>
    </row>
    <row r="583" spans="1:3">
      <c r="A583" s="8">
        <v>230</v>
      </c>
      <c r="B583" s="8">
        <v>21.917300000000001</v>
      </c>
      <c r="C583" s="8">
        <v>21.8674</v>
      </c>
    </row>
    <row r="584" spans="1:3">
      <c r="A584" s="8">
        <v>229</v>
      </c>
      <c r="B584" s="8">
        <v>21.917300000000001</v>
      </c>
      <c r="C584" s="8">
        <v>21.8674</v>
      </c>
    </row>
    <row r="585" spans="1:3">
      <c r="A585" s="8">
        <v>228</v>
      </c>
      <c r="B585" s="8">
        <v>21.8674</v>
      </c>
      <c r="C585" s="8">
        <v>21.8674</v>
      </c>
    </row>
    <row r="586" spans="1:3">
      <c r="A586" s="8">
        <v>227</v>
      </c>
      <c r="B586" s="8">
        <v>21.917300000000001</v>
      </c>
      <c r="C586" s="8">
        <v>21.8674</v>
      </c>
    </row>
    <row r="587" spans="1:3">
      <c r="A587" s="8">
        <v>226</v>
      </c>
      <c r="B587" s="8">
        <v>21.917300000000001</v>
      </c>
      <c r="C587" s="8">
        <v>21.817499999999999</v>
      </c>
    </row>
    <row r="588" spans="1:3">
      <c r="A588" s="8">
        <v>225</v>
      </c>
      <c r="B588" s="8">
        <v>21.917300000000001</v>
      </c>
      <c r="C588" s="8">
        <v>21.817499999999999</v>
      </c>
    </row>
    <row r="589" spans="1:3">
      <c r="A589" s="8">
        <v>224</v>
      </c>
      <c r="B589" s="8">
        <v>21.8674</v>
      </c>
      <c r="C589" s="8">
        <v>21.817499999999999</v>
      </c>
    </row>
    <row r="590" spans="1:3">
      <c r="A590" s="8">
        <v>223</v>
      </c>
      <c r="B590" s="8">
        <v>21.917300000000001</v>
      </c>
      <c r="C590" s="8">
        <v>21.817499999999999</v>
      </c>
    </row>
    <row r="591" spans="1:3">
      <c r="A591" s="8">
        <v>222</v>
      </c>
      <c r="B591" s="8">
        <v>21.917300000000001</v>
      </c>
      <c r="C591" s="8">
        <v>21.817499999999999</v>
      </c>
    </row>
    <row r="592" spans="1:3">
      <c r="A592" s="8">
        <v>221</v>
      </c>
      <c r="B592" s="8">
        <v>21.917300000000001</v>
      </c>
      <c r="C592" s="8">
        <v>21.817499999999999</v>
      </c>
    </row>
    <row r="593" spans="1:3">
      <c r="A593" s="8">
        <v>220</v>
      </c>
      <c r="B593" s="8">
        <v>21.8674</v>
      </c>
      <c r="C593" s="8">
        <v>21.817499999999999</v>
      </c>
    </row>
    <row r="594" spans="1:3">
      <c r="A594" s="8">
        <v>219</v>
      </c>
      <c r="B594" s="8">
        <v>21.917300000000001</v>
      </c>
      <c r="C594" s="8">
        <v>21.817499999999999</v>
      </c>
    </row>
    <row r="595" spans="1:3">
      <c r="A595" s="8">
        <v>218</v>
      </c>
      <c r="B595" s="8">
        <v>21.917300000000001</v>
      </c>
      <c r="C595" s="8">
        <v>21.817499999999999</v>
      </c>
    </row>
    <row r="596" spans="1:3">
      <c r="A596" s="8">
        <v>217</v>
      </c>
      <c r="B596" s="8">
        <v>21.8674</v>
      </c>
      <c r="C596" s="8">
        <v>21.817499999999999</v>
      </c>
    </row>
    <row r="597" spans="1:3">
      <c r="A597" s="8">
        <v>216</v>
      </c>
      <c r="B597" s="8">
        <v>21.917300000000001</v>
      </c>
      <c r="C597" s="8">
        <v>21.817499999999999</v>
      </c>
    </row>
    <row r="598" spans="1:3">
      <c r="A598" s="8">
        <v>215</v>
      </c>
      <c r="B598" s="8">
        <v>21.917300000000001</v>
      </c>
      <c r="C598" s="8">
        <v>21.817499999999999</v>
      </c>
    </row>
    <row r="599" spans="1:3">
      <c r="A599" s="8">
        <v>214</v>
      </c>
      <c r="B599" s="8">
        <v>21.8674</v>
      </c>
      <c r="C599" s="8">
        <v>21.817499999999999</v>
      </c>
    </row>
    <row r="600" spans="1:3">
      <c r="A600" s="8">
        <v>213</v>
      </c>
      <c r="B600" s="8">
        <v>21.917300000000001</v>
      </c>
      <c r="C600" s="8">
        <v>21.817499999999999</v>
      </c>
    </row>
    <row r="601" spans="1:3">
      <c r="A601" s="8">
        <v>212</v>
      </c>
      <c r="B601" s="8">
        <v>21.8674</v>
      </c>
      <c r="C601" s="8">
        <v>21.817499999999999</v>
      </c>
    </row>
    <row r="602" spans="1:3">
      <c r="A602" s="8">
        <v>211</v>
      </c>
      <c r="B602" s="8">
        <v>21.8674</v>
      </c>
      <c r="C602" s="8">
        <v>21.817499999999999</v>
      </c>
    </row>
    <row r="603" spans="1:3">
      <c r="A603" s="8">
        <v>210</v>
      </c>
      <c r="B603" s="8">
        <v>21.917300000000001</v>
      </c>
      <c r="C603" s="8">
        <v>21.817499999999999</v>
      </c>
    </row>
    <row r="604" spans="1:3">
      <c r="A604" s="8">
        <v>209</v>
      </c>
      <c r="B604" s="8">
        <v>21.8674</v>
      </c>
      <c r="C604" s="8">
        <v>21.767600000000002</v>
      </c>
    </row>
    <row r="605" spans="1:3">
      <c r="A605" s="8">
        <v>208</v>
      </c>
      <c r="B605" s="8">
        <v>21.917300000000001</v>
      </c>
      <c r="C605" s="8">
        <v>21.767600000000002</v>
      </c>
    </row>
    <row r="606" spans="1:3">
      <c r="A606" s="8">
        <v>207</v>
      </c>
      <c r="B606" s="8">
        <v>21.8674</v>
      </c>
      <c r="C606" s="8">
        <v>21.767600000000002</v>
      </c>
    </row>
    <row r="607" spans="1:3">
      <c r="A607" s="8">
        <v>206</v>
      </c>
      <c r="B607" s="8">
        <v>21.8674</v>
      </c>
      <c r="C607" s="8">
        <v>21.767600000000002</v>
      </c>
    </row>
    <row r="608" spans="1:3">
      <c r="A608" s="8">
        <v>205</v>
      </c>
      <c r="B608" s="8">
        <v>21.8674</v>
      </c>
      <c r="C608" s="8">
        <v>21.767600000000002</v>
      </c>
    </row>
    <row r="609" spans="1:3">
      <c r="A609" s="8">
        <v>204</v>
      </c>
      <c r="B609" s="8">
        <v>21.8674</v>
      </c>
      <c r="C609" s="8">
        <v>21.767600000000002</v>
      </c>
    </row>
    <row r="610" spans="1:3">
      <c r="A610" s="8">
        <v>203</v>
      </c>
      <c r="B610" s="8">
        <v>21.917300000000001</v>
      </c>
      <c r="C610" s="8">
        <v>21.767600000000002</v>
      </c>
    </row>
    <row r="611" spans="1:3">
      <c r="A611" s="8">
        <v>202</v>
      </c>
      <c r="B611" s="8">
        <v>21.917300000000001</v>
      </c>
      <c r="C611" s="8">
        <v>21.767600000000002</v>
      </c>
    </row>
    <row r="612" spans="1:3">
      <c r="A612" s="8">
        <v>201</v>
      </c>
      <c r="B612" s="8">
        <v>21.917300000000001</v>
      </c>
      <c r="C612" s="8">
        <v>21.717700000000001</v>
      </c>
    </row>
    <row r="613" spans="1:3">
      <c r="A613" s="8">
        <v>200</v>
      </c>
      <c r="B613" s="8">
        <v>21.917300000000001</v>
      </c>
      <c r="C613" s="8">
        <v>21.767600000000002</v>
      </c>
    </row>
    <row r="614" spans="1:3">
      <c r="A614" s="8">
        <v>199</v>
      </c>
      <c r="B614" s="8">
        <v>21.917300000000001</v>
      </c>
      <c r="C614" s="8">
        <v>21.767600000000002</v>
      </c>
    </row>
    <row r="615" spans="1:3">
      <c r="A615" s="8">
        <v>198</v>
      </c>
      <c r="B615" s="8">
        <v>21.8674</v>
      </c>
      <c r="C615" s="8">
        <v>21.717700000000001</v>
      </c>
    </row>
    <row r="616" spans="1:3">
      <c r="A616" s="8">
        <v>197</v>
      </c>
      <c r="B616" s="8">
        <v>21.917300000000001</v>
      </c>
      <c r="C616" s="8">
        <v>21.717700000000001</v>
      </c>
    </row>
    <row r="617" spans="1:3">
      <c r="A617" s="8">
        <v>196</v>
      </c>
      <c r="B617" s="8">
        <v>21.917300000000001</v>
      </c>
      <c r="C617" s="8">
        <v>21.717700000000001</v>
      </c>
    </row>
    <row r="618" spans="1:3">
      <c r="A618" s="8">
        <v>195</v>
      </c>
      <c r="B618" s="8">
        <v>21.8674</v>
      </c>
      <c r="C618" s="8">
        <v>21.717700000000001</v>
      </c>
    </row>
    <row r="619" spans="1:3">
      <c r="A619" s="8">
        <v>194</v>
      </c>
      <c r="B619" s="8">
        <v>21.917300000000001</v>
      </c>
      <c r="C619" s="8">
        <v>21.717700000000001</v>
      </c>
    </row>
    <row r="620" spans="1:3">
      <c r="A620" s="8">
        <v>193</v>
      </c>
      <c r="B620" s="8">
        <v>21.917300000000001</v>
      </c>
      <c r="C620" s="8">
        <v>21.6677</v>
      </c>
    </row>
    <row r="621" spans="1:3">
      <c r="A621" s="8">
        <v>192</v>
      </c>
      <c r="B621" s="8">
        <v>21.8674</v>
      </c>
      <c r="C621" s="8">
        <v>21.717700000000001</v>
      </c>
    </row>
    <row r="622" spans="1:3">
      <c r="A622" s="8">
        <v>191</v>
      </c>
      <c r="B622" s="8">
        <v>21.8674</v>
      </c>
      <c r="C622" s="8">
        <v>21.717700000000001</v>
      </c>
    </row>
    <row r="623" spans="1:3">
      <c r="A623" s="8">
        <v>190</v>
      </c>
      <c r="B623" s="8">
        <v>21.8674</v>
      </c>
      <c r="C623" s="8">
        <v>21.717700000000001</v>
      </c>
    </row>
    <row r="624" spans="1:3">
      <c r="A624" s="8">
        <v>189</v>
      </c>
      <c r="B624" s="8">
        <v>21.8674</v>
      </c>
      <c r="C624" s="8">
        <v>21.6677</v>
      </c>
    </row>
    <row r="625" spans="1:3">
      <c r="A625" s="8">
        <v>188</v>
      </c>
      <c r="B625" s="8">
        <v>21.8674</v>
      </c>
      <c r="C625" s="8">
        <v>21.6677</v>
      </c>
    </row>
    <row r="626" spans="1:3">
      <c r="A626" s="8">
        <v>187</v>
      </c>
      <c r="B626" s="8">
        <v>21.8674</v>
      </c>
      <c r="C626" s="8">
        <v>21.6677</v>
      </c>
    </row>
    <row r="627" spans="1:3">
      <c r="A627" s="8">
        <v>186</v>
      </c>
      <c r="B627" s="8">
        <v>21.8674</v>
      </c>
      <c r="C627" s="8">
        <v>21.6677</v>
      </c>
    </row>
    <row r="628" spans="1:3">
      <c r="A628" s="8">
        <v>185</v>
      </c>
      <c r="B628" s="8">
        <v>21.8674</v>
      </c>
      <c r="C628" s="8">
        <v>21.6677</v>
      </c>
    </row>
    <row r="629" spans="1:3">
      <c r="A629" s="8">
        <v>184</v>
      </c>
      <c r="B629" s="8">
        <v>21.8674</v>
      </c>
      <c r="C629" s="8">
        <v>21.6677</v>
      </c>
    </row>
    <row r="630" spans="1:3">
      <c r="A630" s="8">
        <v>183</v>
      </c>
      <c r="B630" s="8">
        <v>21.8674</v>
      </c>
      <c r="C630" s="8">
        <v>21.6677</v>
      </c>
    </row>
    <row r="631" spans="1:3">
      <c r="A631" s="8">
        <v>182</v>
      </c>
      <c r="B631" s="8">
        <v>21.8674</v>
      </c>
      <c r="C631" s="8">
        <v>21.6677</v>
      </c>
    </row>
    <row r="632" spans="1:3">
      <c r="A632" s="8">
        <v>181</v>
      </c>
      <c r="B632" s="8">
        <v>21.8674</v>
      </c>
      <c r="C632" s="8">
        <v>21.6677</v>
      </c>
    </row>
    <row r="633" spans="1:3">
      <c r="A633" s="8">
        <v>180</v>
      </c>
      <c r="B633" s="8">
        <v>21.8674</v>
      </c>
      <c r="C633" s="8">
        <v>21.6677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100</v>
      </c>
    </row>
    <row r="646" spans="1:1">
      <c r="A64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15" workbookViewId="0">
      <selection activeCell="E33" sqref="E33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80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76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81</v>
      </c>
    </row>
    <row r="18" spans="1:4">
      <c r="A18" s="8" t="s">
        <v>53</v>
      </c>
    </row>
    <row r="20" spans="1:4">
      <c r="A20" s="8" t="s">
        <v>82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8" ht="16">
      <c r="A33" s="8" t="s">
        <v>30</v>
      </c>
      <c r="B33" s="8" t="s">
        <v>31</v>
      </c>
      <c r="E33" s="8">
        <v>3</v>
      </c>
      <c r="G33" s="9" t="s">
        <v>49</v>
      </c>
    </row>
    <row r="34" spans="1:8">
      <c r="A34" s="8" t="s">
        <v>32</v>
      </c>
      <c r="B34" s="8" t="s">
        <v>32</v>
      </c>
    </row>
    <row r="35" spans="1:8">
      <c r="A35" s="8" t="s">
        <v>33</v>
      </c>
      <c r="E35" s="8" t="s">
        <v>102</v>
      </c>
      <c r="G35" s="8">
        <v>1.3227852169531251</v>
      </c>
      <c r="H35" s="8" t="s">
        <v>34</v>
      </c>
    </row>
    <row r="36" spans="1:8">
      <c r="E36" s="8" t="s">
        <v>101</v>
      </c>
      <c r="G36" s="8">
        <f>(G35*1/10)</f>
        <v>0.13227852169531251</v>
      </c>
      <c r="H36" s="8" t="s">
        <v>35</v>
      </c>
    </row>
    <row r="37" spans="1:8">
      <c r="A37" s="8" t="s">
        <v>36</v>
      </c>
      <c r="G37" s="8">
        <f>G36/E39</f>
        <v>7.7916311300767218E-5</v>
      </c>
      <c r="H37" s="10" t="s">
        <v>62</v>
      </c>
    </row>
    <row r="38" spans="1:8">
      <c r="E38" s="8" t="s">
        <v>37</v>
      </c>
      <c r="F38" s="8" t="s">
        <v>38</v>
      </c>
    </row>
    <row r="39" spans="1:8">
      <c r="E39" s="11">
        <v>1697.7</v>
      </c>
      <c r="F39" s="8">
        <f>E39/16</f>
        <v>106.10625</v>
      </c>
    </row>
    <row r="40" spans="1:8">
      <c r="A40" s="8" t="s">
        <v>26</v>
      </c>
    </row>
    <row r="41" spans="1:8">
      <c r="A41" s="8" t="s">
        <v>18</v>
      </c>
      <c r="B41" s="8" t="s">
        <v>22</v>
      </c>
      <c r="E41" s="8" t="s">
        <v>48</v>
      </c>
    </row>
    <row r="42" spans="1:8">
      <c r="B42" s="8">
        <v>0</v>
      </c>
      <c r="C42" s="8">
        <v>1</v>
      </c>
      <c r="E42" s="8">
        <v>0</v>
      </c>
      <c r="F42" s="8">
        <v>1</v>
      </c>
    </row>
    <row r="43" spans="1:8">
      <c r="A43" s="8">
        <v>260</v>
      </c>
      <c r="B43" s="8">
        <v>-0.26464599999999999</v>
      </c>
      <c r="C43" s="8">
        <v>-0.30809900000000001</v>
      </c>
      <c r="E43" s="8">
        <f>(B43-'210418_buff'!$E43)*$F$39/$G$36</f>
        <v>-16.958098733647173</v>
      </c>
      <c r="F43" s="8">
        <f>(C43-'210418_buff'!$E43)*$F$39/$G$36</f>
        <v>-51.813605297819691</v>
      </c>
    </row>
    <row r="44" spans="1:8">
      <c r="A44" s="8">
        <v>259</v>
      </c>
      <c r="B44" s="8">
        <v>-0.27496500000000001</v>
      </c>
      <c r="C44" s="8">
        <v>-0.29736200000000002</v>
      </c>
      <c r="E44" s="8">
        <f>(B44-'210418_buff'!$E44)*$F$39/$G$36</f>
        <v>3.082233308927619</v>
      </c>
      <c r="F44" s="8">
        <f>(C44-'210418_buff'!$E44)*$F$39/$G$36</f>
        <v>-14.883356650747698</v>
      </c>
    </row>
    <row r="45" spans="1:8">
      <c r="A45" s="8">
        <v>258</v>
      </c>
      <c r="B45" s="8">
        <v>-0.316716</v>
      </c>
      <c r="C45" s="8">
        <v>-0.30358099999999999</v>
      </c>
      <c r="E45" s="8">
        <f>(B45-'210418_buff'!$E45)*$F$39/$G$36</f>
        <v>-16.984168371263362</v>
      </c>
      <c r="F45" s="8">
        <f>(C45-'210418_buff'!$E45)*$F$39/$G$36</f>
        <v>-6.4480240608496722</v>
      </c>
    </row>
    <row r="46" spans="1:8">
      <c r="A46" s="8">
        <v>257</v>
      </c>
      <c r="B46" s="8">
        <v>-0.30719200000000002</v>
      </c>
      <c r="C46" s="8">
        <v>-0.28778399999999998</v>
      </c>
      <c r="E46" s="8">
        <f>(B46-'210418_buff'!$E46)*$F$39/$G$36</f>
        <v>-21.917345950939392</v>
      </c>
      <c r="F46" s="8">
        <f>(C46-'210418_buff'!$E46)*$F$39/$G$36</f>
        <v>-6.3493605092561651</v>
      </c>
    </row>
    <row r="47" spans="1:8">
      <c r="A47" s="8">
        <v>256</v>
      </c>
      <c r="B47" s="8">
        <v>-0.277638</v>
      </c>
      <c r="C47" s="8">
        <v>-0.34078900000000001</v>
      </c>
      <c r="E47" s="8">
        <f>(B47-'210418_buff'!$E47)*$F$39/$G$36</f>
        <v>3.981836342359633</v>
      </c>
      <c r="F47" s="8">
        <f>(C47-'210418_buff'!$E47)*$F$39/$G$36</f>
        <v>-46.674277045301935</v>
      </c>
    </row>
    <row r="48" spans="1:8">
      <c r="A48" s="8">
        <v>255</v>
      </c>
      <c r="B48" s="8">
        <v>-0.311191</v>
      </c>
      <c r="C48" s="8">
        <v>-0.287435</v>
      </c>
      <c r="E48" s="8">
        <f>(B48-'210418_buff'!$E48)*$F$39/$G$36</f>
        <v>-28.615638532904271</v>
      </c>
      <c r="F48" s="8">
        <f>(C48-'210418_buff'!$E48)*$F$39/$G$36</f>
        <v>-9.5599366495249427</v>
      </c>
    </row>
    <row r="49" spans="1:6">
      <c r="A49" s="8">
        <v>254</v>
      </c>
      <c r="B49" s="8">
        <v>-0.33580900000000002</v>
      </c>
      <c r="C49" s="8">
        <v>-0.28494599999999998</v>
      </c>
      <c r="E49" s="8">
        <f>(B49-'210418_buff'!$E49)*$F$39/$G$36</f>
        <v>-51.750236024845016</v>
      </c>
      <c r="F49" s="8">
        <f>(C49-'210418_buff'!$E49)*$F$39/$G$36</f>
        <v>-10.950852084184818</v>
      </c>
    </row>
    <row r="50" spans="1:6">
      <c r="A50" s="8">
        <v>253</v>
      </c>
      <c r="B50" s="8">
        <v>-0.31463600000000003</v>
      </c>
      <c r="C50" s="8">
        <v>-0.31572899999999998</v>
      </c>
      <c r="E50" s="8">
        <f>(B50-'210418_buff'!$E50)*$F$39/$G$36</f>
        <v>-29.441444438315088</v>
      </c>
      <c r="F50" s="8">
        <f>(C50-'210418_buff'!$E50)*$F$39/$G$36</f>
        <v>-30.318186404914378</v>
      </c>
    </row>
    <row r="51" spans="1:6">
      <c r="A51" s="8">
        <v>252</v>
      </c>
      <c r="B51" s="8">
        <v>-0.31135699999999999</v>
      </c>
      <c r="C51" s="8">
        <v>-0.33140500000000001</v>
      </c>
      <c r="E51" s="8">
        <f>(B51-'210418_buff'!$E51)*$F$39/$G$36</f>
        <v>-17.374009721462137</v>
      </c>
      <c r="F51" s="8">
        <f>(C51-'210418_buff'!$E51)*$F$39/$G$36</f>
        <v>-33.455366488510002</v>
      </c>
    </row>
    <row r="52" spans="1:6">
      <c r="A52" s="8">
        <v>251</v>
      </c>
      <c r="B52" s="8">
        <v>-0.332345</v>
      </c>
      <c r="C52" s="8">
        <v>-0.37186599999999997</v>
      </c>
      <c r="E52" s="8">
        <f>(B52-'210418_buff'!$E52)*$F$39/$G$36</f>
        <v>-30.792252738180856</v>
      </c>
      <c r="F52" s="8">
        <f>(C52-'210418_buff'!$E52)*$F$39/$G$36</f>
        <v>-62.493734222144234</v>
      </c>
    </row>
    <row r="53" spans="1:6">
      <c r="A53" s="8">
        <v>250</v>
      </c>
      <c r="B53" s="8">
        <v>-0.38968199999999997</v>
      </c>
      <c r="C53" s="8">
        <v>-0.363257</v>
      </c>
      <c r="E53" s="8">
        <f>(B53-'210418_buff'!$E53)*$F$39/$G$36</f>
        <v>-85.857343453759313</v>
      </c>
      <c r="F53" s="8">
        <f>(C53-'210418_buff'!$E53)*$F$39/$G$36</f>
        <v>-64.660722715070207</v>
      </c>
    </row>
    <row r="54" spans="1:6">
      <c r="A54" s="8">
        <v>249</v>
      </c>
      <c r="B54" s="8">
        <v>-0.37142599999999998</v>
      </c>
      <c r="C54" s="8">
        <v>-0.36935699999999999</v>
      </c>
      <c r="E54" s="8">
        <f>(B54-'210418_buff'!$E54)*$F$39/$G$36</f>
        <v>-83.672306750176006</v>
      </c>
      <c r="F54" s="8">
        <f>(C54-'210418_buff'!$E54)*$F$39/$G$36</f>
        <v>-82.01267351239558</v>
      </c>
    </row>
    <row r="55" spans="1:6">
      <c r="A55" s="8">
        <v>248</v>
      </c>
      <c r="B55" s="8">
        <v>-0.38879799999999998</v>
      </c>
      <c r="C55" s="8">
        <v>-0.39854200000000001</v>
      </c>
      <c r="E55" s="8">
        <f>(B55-'210418_buff'!$E55)*$F$39/$G$36</f>
        <v>-81.537805036433298</v>
      </c>
      <c r="F55" s="8">
        <f>(C55-'210418_buff'!$E55)*$F$39/$G$36</f>
        <v>-89.353883465110187</v>
      </c>
    </row>
    <row r="56" spans="1:6">
      <c r="A56" s="8">
        <v>247</v>
      </c>
      <c r="B56" s="8">
        <v>-0.43431500000000001</v>
      </c>
      <c r="C56" s="8">
        <v>-0.437724</v>
      </c>
      <c r="E56" s="8">
        <f>(B56-'210418_buff'!$E56)*$F$39/$G$36</f>
        <v>-119.44706884382958</v>
      </c>
      <c r="F56" s="8">
        <f>(C56-'210418_buff'!$E56)*$F$39/$G$36</f>
        <v>-122.18157329409226</v>
      </c>
    </row>
    <row r="57" spans="1:6">
      <c r="A57" s="8">
        <v>246</v>
      </c>
      <c r="B57" s="8">
        <v>-0.43647900000000001</v>
      </c>
      <c r="C57" s="8">
        <v>-0.47273700000000002</v>
      </c>
      <c r="E57" s="8">
        <f>(B57-'210418_buff'!$E57)*$F$39/$G$36</f>
        <v>-108.10356791001041</v>
      </c>
      <c r="F57" s="8">
        <f>(C57-'210418_buff'!$E57)*$F$39/$G$36</f>
        <v>-137.18765777730997</v>
      </c>
    </row>
    <row r="58" spans="1:6">
      <c r="A58" s="8">
        <v>245</v>
      </c>
      <c r="B58" s="8">
        <v>-0.48908000000000001</v>
      </c>
      <c r="C58" s="8">
        <v>-0.475914</v>
      </c>
      <c r="E58" s="8">
        <f>(B58-'210418_buff'!$E58)*$F$39/$G$36</f>
        <v>-148.56444763300826</v>
      </c>
      <c r="F58" s="8">
        <f>(C58-'210418_buff'!$E58)*$F$39/$G$36</f>
        <v>-138.00343689902223</v>
      </c>
    </row>
    <row r="59" spans="1:6">
      <c r="A59" s="8">
        <v>244</v>
      </c>
      <c r="B59" s="8">
        <v>-0.53629199999999999</v>
      </c>
      <c r="C59" s="8">
        <v>-0.53630900000000004</v>
      </c>
      <c r="E59" s="8">
        <f>(B59-'210418_buff'!$E59)*$F$39/$G$36</f>
        <v>-184.99054959571825</v>
      </c>
      <c r="F59" s="8">
        <f>(C59-'210418_buff'!$E59)*$F$39/$G$36</f>
        <v>-185.00418602154829</v>
      </c>
    </row>
    <row r="60" spans="1:6">
      <c r="A60" s="8">
        <v>243</v>
      </c>
      <c r="B60" s="8">
        <v>-0.60111000000000003</v>
      </c>
      <c r="C60" s="8">
        <v>-0.57906999999999997</v>
      </c>
      <c r="E60" s="8">
        <f>(B60-'210418_buff'!$E60)*$F$39/$G$36</f>
        <v>-239.91767176760499</v>
      </c>
      <c r="F60" s="8">
        <f>(C60-'210418_buff'!$E60)*$F$39/$G$36</f>
        <v>-222.2384467503596</v>
      </c>
    </row>
    <row r="61" spans="1:6">
      <c r="A61" s="8">
        <v>242</v>
      </c>
      <c r="B61" s="8">
        <v>-0.68795099999999998</v>
      </c>
      <c r="C61" s="8">
        <v>-0.660883</v>
      </c>
      <c r="E61" s="8">
        <f>(B61-'210418_buff'!$E61)*$F$39/$G$36</f>
        <v>-298.84708492059627</v>
      </c>
      <c r="F61" s="8">
        <f>(C61-'210418_buff'!$E61)*$F$39/$G$36</f>
        <v>-277.13468642845493</v>
      </c>
    </row>
    <row r="62" spans="1:6">
      <c r="A62" s="8">
        <v>241</v>
      </c>
      <c r="B62" s="8">
        <v>-0.76795500000000005</v>
      </c>
      <c r="C62" s="8">
        <v>-0.76007800000000003</v>
      </c>
      <c r="E62" s="8">
        <f>(B62-'210418_buff'!$E62)*$F$39/$G$36</f>
        <v>-373.74796129129965</v>
      </c>
      <c r="F62" s="8">
        <f>(C62-'210418_buff'!$E62)*$F$39/$G$36</f>
        <v>-367.42948327583503</v>
      </c>
    </row>
    <row r="63" spans="1:6">
      <c r="A63" s="8">
        <v>240</v>
      </c>
      <c r="B63" s="8">
        <v>-0.85910200000000003</v>
      </c>
      <c r="C63" s="8">
        <v>-0.88437500000000002</v>
      </c>
      <c r="E63" s="8">
        <f>(B63-'210418_buff'!$E63)*$F$39/$G$36</f>
        <v>-442.34600142910796</v>
      </c>
      <c r="F63" s="8">
        <f>(C63-'210418_buff'!$E63)*$F$39/$G$36</f>
        <v>-462.61855378214068</v>
      </c>
    </row>
    <row r="64" spans="1:6">
      <c r="A64" s="8">
        <v>239</v>
      </c>
      <c r="B64" s="8">
        <v>-0.98718799999999995</v>
      </c>
      <c r="C64" s="8">
        <v>-0.95756200000000002</v>
      </c>
      <c r="E64" s="8">
        <f>(B64-'210418_buff'!$E64)*$F$39/$G$36</f>
        <v>-540.33174244460724</v>
      </c>
      <c r="F64" s="8">
        <f>(C64-'210418_buff'!$E64)*$F$39/$G$36</f>
        <v>-516.56746293639901</v>
      </c>
    </row>
    <row r="65" spans="1:6">
      <c r="A65" s="8">
        <v>238</v>
      </c>
      <c r="B65" s="8">
        <v>-1.07142</v>
      </c>
      <c r="C65" s="8">
        <v>-1.08775</v>
      </c>
      <c r="E65" s="8">
        <f>(B65-'210418_buff'!$E65)*$F$39/$G$36</f>
        <v>-600.26664146688711</v>
      </c>
      <c r="F65" s="8">
        <f>(C65-'210418_buff'!$E65)*$F$39/$G$36</f>
        <v>-613.36563169064459</v>
      </c>
    </row>
    <row r="66" spans="1:6">
      <c r="A66" s="8">
        <v>237</v>
      </c>
      <c r="B66" s="8">
        <v>-1.26712</v>
      </c>
      <c r="C66" s="8">
        <v>-1.2337800000000001</v>
      </c>
      <c r="E66" s="8">
        <f>(B66-'210418_buff'!$E66)*$F$39/$G$36</f>
        <v>-770.35458298715662</v>
      </c>
      <c r="F66" s="8">
        <f>(C66-'210418_buff'!$E66)*$F$39/$G$36</f>
        <v>-743.61114550644152</v>
      </c>
    </row>
    <row r="67" spans="1:6">
      <c r="A67" s="8">
        <v>236</v>
      </c>
      <c r="B67" s="8">
        <v>-1.3720699999999999</v>
      </c>
      <c r="C67" s="8">
        <v>-1.37944</v>
      </c>
      <c r="E67" s="8">
        <f>(B67-'210418_buff'!$E67)*$F$39/$G$36</f>
        <v>-864.10099985491797</v>
      </c>
      <c r="F67" s="8">
        <f>(C67-'210418_buff'!$E67)*$F$39/$G$36</f>
        <v>-870.0127915235704</v>
      </c>
    </row>
    <row r="68" spans="1:6">
      <c r="A68" s="8">
        <v>235</v>
      </c>
      <c r="B68" s="8">
        <v>-1.54186</v>
      </c>
      <c r="C68" s="8">
        <v>-1.54152</v>
      </c>
      <c r="E68" s="8">
        <f>(B68-'210418_buff'!$E68)*$F$39/$G$36</f>
        <v>-979.96730370432908</v>
      </c>
      <c r="F68" s="8">
        <f>(C68-'210418_buff'!$E68)*$F$39/$G$36</f>
        <v>-979.69457518772924</v>
      </c>
    </row>
    <row r="69" spans="1:6">
      <c r="A69" s="8">
        <v>234</v>
      </c>
      <c r="B69" s="8">
        <v>-1.6869799999999999</v>
      </c>
      <c r="C69" s="8">
        <v>-1.6878599999999999</v>
      </c>
      <c r="E69" s="8">
        <f>(B69-'210418_buff'!$E69)*$F$39/$G$36</f>
        <v>-1089.3603159979702</v>
      </c>
      <c r="F69" s="8">
        <f>(C69-'210418_buff'!$E69)*$F$39/$G$36</f>
        <v>-1090.0662015703467</v>
      </c>
    </row>
    <row r="70" spans="1:6">
      <c r="A70" s="8">
        <v>233</v>
      </c>
      <c r="B70" s="8">
        <v>-1.88348</v>
      </c>
      <c r="C70" s="8">
        <v>-1.8591500000000001</v>
      </c>
      <c r="E70" s="8">
        <f>(B70-'210418_buff'!$E70)*$F$39/$G$36</f>
        <v>-1263.2074992624919</v>
      </c>
      <c r="F70" s="8">
        <f>(C70-'210418_buff'!$E70)*$F$39/$G$36</f>
        <v>-1243.6913674716761</v>
      </c>
    </row>
    <row r="71" spans="1:6">
      <c r="A71" s="8">
        <v>232</v>
      </c>
      <c r="B71" s="8">
        <v>-2.06399</v>
      </c>
      <c r="C71" s="8">
        <v>-2.0610900000000001</v>
      </c>
      <c r="E71" s="8">
        <f>(B71-'210418_buff'!$E71)*$F$39/$G$36</f>
        <v>-1431.9735096199472</v>
      </c>
      <c r="F71" s="8">
        <f>(C71-'210418_buff'!$E71)*$F$39/$G$36</f>
        <v>-1429.6472958018887</v>
      </c>
    </row>
    <row r="72" spans="1:6">
      <c r="A72" s="8">
        <v>231</v>
      </c>
      <c r="B72" s="8">
        <v>-2.2395700000000001</v>
      </c>
      <c r="C72" s="8">
        <v>-2.1645500000000002</v>
      </c>
      <c r="E72" s="8">
        <f>(B72-'210418_buff'!$E72)*$F$39/$G$36</f>
        <v>-1541.0681248307205</v>
      </c>
      <c r="F72" s="8">
        <f>(C72-'210418_buff'!$E72)*$F$39/$G$36</f>
        <v>-1480.8913797856321</v>
      </c>
    </row>
    <row r="73" spans="1:6">
      <c r="A73" s="8">
        <v>230</v>
      </c>
      <c r="B73" s="8">
        <v>-2.4472399999999999</v>
      </c>
      <c r="C73" s="8">
        <v>-2.4178099999999998</v>
      </c>
      <c r="E73" s="8">
        <f>(B73-'210418_buff'!$E73)*$F$39/$G$36</f>
        <v>-1704.8772943989709</v>
      </c>
      <c r="F73" s="8">
        <f>(C73-'210418_buff'!$E73)*$F$39/$G$36</f>
        <v>-1681.2702348591558</v>
      </c>
    </row>
    <row r="74" spans="1:6">
      <c r="A74" s="8">
        <v>229</v>
      </c>
      <c r="B74" s="8">
        <v>-2.6154799999999998</v>
      </c>
      <c r="C74" s="8">
        <v>-2.59368</v>
      </c>
      <c r="E74" s="8">
        <f>(B74-'210418_buff'!$E74)*$F$39/$G$36</f>
        <v>-1838.9000981696774</v>
      </c>
      <c r="F74" s="8">
        <f>(C74-'210418_buff'!$E74)*$F$39/$G$36</f>
        <v>-1821.413387399444</v>
      </c>
    </row>
    <row r="75" spans="1:6">
      <c r="A75" s="8">
        <v>228</v>
      </c>
      <c r="B75" s="8">
        <v>-2.7195</v>
      </c>
      <c r="C75" s="8">
        <v>-2.7179099999999998</v>
      </c>
      <c r="E75" s="8">
        <f>(B75-'210418_buff'!$E75)*$F$39/$G$36</f>
        <v>-1934.0622968956714</v>
      </c>
      <c r="F75" s="8">
        <f>(C75-'210418_buff'!$E75)*$F$39/$G$36</f>
        <v>-1932.7868900092183</v>
      </c>
    </row>
    <row r="76" spans="1:6">
      <c r="A76" s="8">
        <v>227</v>
      </c>
      <c r="B76" s="8">
        <v>-2.84781</v>
      </c>
      <c r="C76" s="8">
        <v>-2.83243</v>
      </c>
      <c r="E76" s="8">
        <f>(B76-'210418_buff'!$E76)*$F$39/$G$36</f>
        <v>-2024.8905186358131</v>
      </c>
      <c r="F76" s="8">
        <f>(C76-'210418_buff'!$E76)*$F$39/$G$36</f>
        <v>-2012.5535639731438</v>
      </c>
    </row>
    <row r="77" spans="1:6">
      <c r="A77" s="8">
        <v>226</v>
      </c>
      <c r="B77" s="8">
        <v>-2.85059</v>
      </c>
      <c r="C77" s="8">
        <v>-2.9005200000000002</v>
      </c>
      <c r="E77" s="8">
        <f>(B77-'210418_buff'!$E77)*$F$39/$G$36</f>
        <v>-2023.0371679369769</v>
      </c>
      <c r="F77" s="8">
        <f>(C77-'210418_buff'!$E77)*$F$39/$G$36</f>
        <v>-2063.088152742379</v>
      </c>
    </row>
    <row r="78" spans="1:6">
      <c r="A78" s="8">
        <v>225</v>
      </c>
      <c r="B78" s="8">
        <v>-2.8454600000000001</v>
      </c>
      <c r="C78" s="8">
        <v>-2.8865599999999998</v>
      </c>
      <c r="E78" s="8">
        <f>(B78-'210418_buff'!$E78)*$F$39/$G$36</f>
        <v>-2001.662471519802</v>
      </c>
      <c r="F78" s="8">
        <f>(C78-'210418_buff'!$E78)*$F$39/$G$36</f>
        <v>-2034.6305363205634</v>
      </c>
    </row>
    <row r="79" spans="1:6">
      <c r="A79" s="8">
        <v>224</v>
      </c>
      <c r="B79" s="8">
        <v>-2.8725700000000001</v>
      </c>
      <c r="C79" s="8">
        <v>-2.85059</v>
      </c>
      <c r="E79" s="8">
        <f>(B79-'210418_buff'!$E79)*$F$39/$G$36</f>
        <v>-2026.992132499025</v>
      </c>
      <c r="F79" s="8">
        <f>(C79-'210418_buff'!$E79)*$F$39/$G$36</f>
        <v>-2009.3610360435323</v>
      </c>
    </row>
    <row r="80" spans="1:6">
      <c r="A80" s="8">
        <v>223</v>
      </c>
      <c r="B80" s="8">
        <v>-2.8260100000000001</v>
      </c>
      <c r="C80" s="8">
        <v>-2.8030200000000001</v>
      </c>
      <c r="E80" s="8">
        <f>(B80-'210418_buff'!$E80)*$F$39/$G$36</f>
        <v>-1979.4403113444278</v>
      </c>
      <c r="F80" s="8">
        <f>(C80-'210418_buff'!$E80)*$F$39/$G$36</f>
        <v>-1960.9990507660941</v>
      </c>
    </row>
    <row r="81" spans="1:8">
      <c r="A81" s="8">
        <v>222</v>
      </c>
      <c r="B81" s="8">
        <v>-2.72383</v>
      </c>
      <c r="C81" s="8">
        <v>-2.6188400000000001</v>
      </c>
      <c r="E81" s="8">
        <f>(B81-'210418_buff'!$E81)*$F$39/$G$36</f>
        <v>-1912.2508337805887</v>
      </c>
      <c r="F81" s="8">
        <f>(C81-'210418_buff'!$E81)*$F$39/$G$36</f>
        <v>-1828.0338721399085</v>
      </c>
      <c r="H81" s="12">
        <f>(AVERAGE(E81:F81))*100/(-39500*(1-(2.57/16)))</f>
        <v>5.6405511272446871</v>
      </c>
    </row>
    <row r="82" spans="1:8">
      <c r="A82" s="8">
        <v>221</v>
      </c>
      <c r="B82" s="8">
        <v>-2.5848399999999998</v>
      </c>
      <c r="C82" s="8">
        <v>-2.55863</v>
      </c>
      <c r="E82" s="8">
        <f>(B82-'210418_buff'!$E82)*$F$39/$G$36</f>
        <v>-1779.4296397683136</v>
      </c>
      <c r="F82" s="8">
        <f>(C82-'210418_buff'!$E82)*$F$39/$G$36</f>
        <v>-1758.4054797092392</v>
      </c>
    </row>
    <row r="83" spans="1:8">
      <c r="A83" s="8">
        <v>220</v>
      </c>
      <c r="B83" s="8">
        <v>-2.45757</v>
      </c>
      <c r="C83" s="8">
        <v>-2.4260999999999999</v>
      </c>
      <c r="E83" s="8">
        <f>(B83-'210418_buff'!$E83)*$F$39/$G$36</f>
        <v>-1669.7358239637167</v>
      </c>
      <c r="F83" s="8">
        <f>(C83-'210418_buff'!$E83)*$F$39/$G$36</f>
        <v>-1644.4923933243015</v>
      </c>
    </row>
    <row r="84" spans="1:8">
      <c r="A84" s="8">
        <v>219</v>
      </c>
      <c r="B84" s="8">
        <v>-2.3083300000000002</v>
      </c>
      <c r="C84" s="8">
        <v>-2.3213900000000001</v>
      </c>
      <c r="E84" s="8">
        <f>(B84-'210418_buff'!$E84)*$F$39/$G$36</f>
        <v>-1548.5489076125186</v>
      </c>
      <c r="F84" s="8">
        <f>(C84-'210418_buff'!$E84)*$F$39/$G$36</f>
        <v>-1559.024891220741</v>
      </c>
    </row>
    <row r="85" spans="1:8">
      <c r="A85" s="8">
        <v>218</v>
      </c>
      <c r="B85" s="8">
        <v>-2.2071399999999999</v>
      </c>
      <c r="C85" s="8">
        <v>-2.2516400000000001</v>
      </c>
      <c r="E85" s="8">
        <f>(B85-'210418_buff'!$E85)*$F$39/$G$36</f>
        <v>-1452.4020787273289</v>
      </c>
      <c r="F85" s="8">
        <f>(C85-'210418_buff'!$E85)*$F$39/$G$36</f>
        <v>-1488.0974286940905</v>
      </c>
    </row>
    <row r="86" spans="1:8">
      <c r="A86" s="8">
        <v>217</v>
      </c>
      <c r="B86" s="8">
        <v>-2.2067199999999998</v>
      </c>
      <c r="C86" s="8">
        <v>-2.2693400000000001</v>
      </c>
      <c r="E86" s="8">
        <f>(B86-'210418_buff'!$E86)*$F$39/$G$36</f>
        <v>-1472.90484603408</v>
      </c>
      <c r="F86" s="8">
        <f>(C86-'210418_buff'!$E86)*$F$39/$G$36</f>
        <v>-1523.1350216502283</v>
      </c>
    </row>
    <row r="87" spans="1:8">
      <c r="A87" s="8">
        <v>216</v>
      </c>
      <c r="B87" s="8">
        <v>-2.2435999999999998</v>
      </c>
      <c r="C87" s="8">
        <v>-2.23834</v>
      </c>
      <c r="E87" s="8">
        <f>(B87-'210418_buff'!$E87)*$F$39/$G$36</f>
        <v>-1492.173516803216</v>
      </c>
      <c r="F87" s="8">
        <f>(C87-'210418_buff'!$E87)*$F$39/$G$36</f>
        <v>-1487.9542462228753</v>
      </c>
    </row>
    <row r="88" spans="1:8">
      <c r="A88" s="8">
        <v>215</v>
      </c>
      <c r="B88" s="8">
        <v>-2.4449000000000001</v>
      </c>
      <c r="C88" s="8">
        <v>-2.45547</v>
      </c>
      <c r="E88" s="8">
        <f>(B88-'210418_buff'!$E88)*$F$39/$G$36</f>
        <v>-1649.5045819595221</v>
      </c>
      <c r="F88" s="8">
        <f>(C88-'210418_buff'!$E88)*$F$39/$G$36</f>
        <v>-1657.9832302549978</v>
      </c>
    </row>
    <row r="89" spans="1:8">
      <c r="A89" s="8">
        <v>214</v>
      </c>
      <c r="B89" s="8">
        <v>-2.7693099999999999</v>
      </c>
      <c r="C89" s="8">
        <v>-2.7647499999999998</v>
      </c>
      <c r="E89" s="8">
        <f>(B89-'210418_buff'!$E89)*$F$39/$G$36</f>
        <v>-1890.6174463439911</v>
      </c>
      <c r="F89" s="8">
        <f>(C89-'210418_buff'!$E89)*$F$39/$G$36</f>
        <v>-1886.9596756507681</v>
      </c>
    </row>
    <row r="90" spans="1:8">
      <c r="A90" s="8">
        <v>213</v>
      </c>
      <c r="B90" s="8">
        <v>-3.3137500000000002</v>
      </c>
      <c r="C90" s="8">
        <v>-3.3055500000000002</v>
      </c>
      <c r="E90" s="8">
        <f>(B90-'210418_buff'!$E90)*$F$39/$G$36</f>
        <v>-2327.2722453458146</v>
      </c>
      <c r="F90" s="8">
        <f>(C90-'210418_buff'!$E90)*$F$39/$G$36</f>
        <v>-2320.6946752395802</v>
      </c>
    </row>
    <row r="91" spans="1:8">
      <c r="A91" s="8">
        <v>212</v>
      </c>
      <c r="B91" s="8">
        <v>-4.0233100000000004</v>
      </c>
      <c r="C91" s="8">
        <v>-4.0611300000000004</v>
      </c>
      <c r="E91" s="8">
        <f>(B91-'210418_buff'!$E91)*$F$39/$G$36</f>
        <v>-2874.7398492129905</v>
      </c>
      <c r="F91" s="8">
        <f>(C91-'210418_buff'!$E91)*$F$39/$G$36</f>
        <v>-2905.0768859712584</v>
      </c>
    </row>
    <row r="92" spans="1:8">
      <c r="A92" s="8">
        <v>211</v>
      </c>
      <c r="B92" s="8">
        <v>-5.1577000000000002</v>
      </c>
      <c r="C92" s="8">
        <v>-5.0636700000000001</v>
      </c>
      <c r="E92" s="8">
        <f>(B92-'210418_buff'!$E92)*$F$39/$G$36</f>
        <v>-3766.3262685423151</v>
      </c>
      <c r="F92" s="8">
        <f>(C92-'210418_buff'!$E92)*$F$39/$G$36</f>
        <v>-3690.900790848505</v>
      </c>
    </row>
    <row r="93" spans="1:8">
      <c r="A93" s="8">
        <v>210</v>
      </c>
      <c r="B93" s="8">
        <v>-6.4693199999999997</v>
      </c>
      <c r="C93" s="8">
        <v>-6.5284000000000004</v>
      </c>
      <c r="E93" s="8">
        <f>(B93-'210418_buff'!$E93)*$F$39/$G$36</f>
        <v>-4832.2403546109936</v>
      </c>
      <c r="F93" s="8">
        <f>(C93-'210418_buff'!$E93)*$F$39/$G$36</f>
        <v>-4879.6309450837189</v>
      </c>
    </row>
    <row r="94" spans="1:8">
      <c r="A94" s="8">
        <v>209</v>
      </c>
      <c r="B94" s="8">
        <v>-8.0930999999999997</v>
      </c>
      <c r="C94" s="8">
        <v>-8.1202799999999993</v>
      </c>
      <c r="E94" s="8">
        <f>(B94-'210418_buff'!$E94)*$F$39/$G$36</f>
        <v>-6138.8830787128145</v>
      </c>
      <c r="F94" s="8">
        <f>(C94-'210418_buff'!$E94)*$F$39/$G$36</f>
        <v>-6160.6853171868943</v>
      </c>
    </row>
    <row r="95" spans="1:8">
      <c r="A95" s="8">
        <v>208</v>
      </c>
      <c r="B95" s="8">
        <v>-10.174099999999999</v>
      </c>
      <c r="C95" s="8">
        <v>-10.1172</v>
      </c>
      <c r="E95" s="8">
        <f>(B95-'210418_buff'!$E95)*$F$39/$G$36</f>
        <v>-7797.1462567686749</v>
      </c>
      <c r="F95" s="8">
        <f>(C95-'210418_buff'!$E95)*$F$39/$G$36</f>
        <v>-7751.5043373729741</v>
      </c>
    </row>
    <row r="96" spans="1:8">
      <c r="A96" s="8">
        <v>207</v>
      </c>
      <c r="B96" s="8">
        <v>-12.373100000000001</v>
      </c>
      <c r="C96" s="8">
        <v>-12.446999999999999</v>
      </c>
      <c r="E96" s="8">
        <f>(B96-'210418_buff'!$E96)*$F$39/$G$36</f>
        <v>-9564.2148775934438</v>
      </c>
      <c r="F96" s="8">
        <f>(C96-'210418_buff'!$E96)*$F$39/$G$36</f>
        <v>-9623.4932228191428</v>
      </c>
    </row>
    <row r="97" spans="1:6">
      <c r="A97" s="8">
        <v>206</v>
      </c>
      <c r="B97" s="8">
        <v>-14.934100000000001</v>
      </c>
      <c r="C97" s="8">
        <v>-14.9368</v>
      </c>
      <c r="E97" s="8">
        <f>(B97-'210418_buff'!$E97)*$F$39/$G$36</f>
        <v>-11605.862959288936</v>
      </c>
      <c r="F97" s="8">
        <f>(C97-'210418_buff'!$E97)*$F$39/$G$36</f>
        <v>-11608.028744567815</v>
      </c>
    </row>
    <row r="98" spans="1:6">
      <c r="A98" s="8">
        <v>205</v>
      </c>
      <c r="B98" s="8">
        <v>-17.467099999999999</v>
      </c>
      <c r="C98" s="8">
        <v>-17.401800000000001</v>
      </c>
      <c r="E98" s="8">
        <f>(B98-'210418_buff'!$E98)*$F$39/$G$36</f>
        <v>-13642.893907626923</v>
      </c>
      <c r="F98" s="8">
        <f>(C98-'210418_buff'!$E98)*$F$39/$G$36</f>
        <v>-13590.513989585814</v>
      </c>
    </row>
    <row r="99" spans="1:6">
      <c r="A99" s="8">
        <v>204</v>
      </c>
      <c r="B99" s="8">
        <v>-20.082000000000001</v>
      </c>
      <c r="C99" s="8">
        <v>-20.1431</v>
      </c>
      <c r="E99" s="8">
        <f>(B99-'210418_buff'!$E99)*$F$39/$G$36</f>
        <v>-15731.901296230002</v>
      </c>
      <c r="F99" s="8">
        <f>(C99-'210418_buff'!$E99)*$F$39/$G$36</f>
        <v>-15780.912214948408</v>
      </c>
    </row>
    <row r="100" spans="1:6">
      <c r="A100" s="8">
        <v>203</v>
      </c>
      <c r="B100" s="8">
        <v>-22.747</v>
      </c>
      <c r="C100" s="8">
        <v>-22.744299999999999</v>
      </c>
      <c r="E100" s="8">
        <f>(B100-'210418_buff'!$E100)*$F$39/$G$36</f>
        <v>-17867.511571178446</v>
      </c>
      <c r="F100" s="8">
        <f>(C100-'210418_buff'!$E100)*$F$39/$G$36</f>
        <v>-17865.345785899561</v>
      </c>
    </row>
    <row r="101" spans="1:6">
      <c r="A101" s="8">
        <v>202</v>
      </c>
      <c r="B101" s="8">
        <v>-25.211500000000001</v>
      </c>
      <c r="C101" s="8">
        <v>-25.141999999999999</v>
      </c>
      <c r="E101" s="8">
        <f>(B101-'210418_buff'!$E101)*$F$39/$G$36</f>
        <v>-19860.615982275882</v>
      </c>
      <c r="F101" s="8">
        <f>(C101-'210418_buff'!$E101)*$F$39/$G$36</f>
        <v>-19804.867064912058</v>
      </c>
    </row>
    <row r="102" spans="1:6">
      <c r="A102" s="8">
        <v>201</v>
      </c>
      <c r="B102" s="8">
        <v>-27.600300000000001</v>
      </c>
      <c r="C102" s="8">
        <v>-27.538599999999999</v>
      </c>
      <c r="E102" s="8">
        <f>(B102-'210418_buff'!$E102)*$F$39/$G$36</f>
        <v>-21746.944772696337</v>
      </c>
      <c r="F102" s="8">
        <f>(C102-'210418_buff'!$E102)*$F$39/$G$36</f>
        <v>-21697.452568360397</v>
      </c>
    </row>
    <row r="103" spans="1:6">
      <c r="A103" s="8">
        <v>200</v>
      </c>
      <c r="B103" s="8">
        <v>-29.668500000000002</v>
      </c>
      <c r="C103" s="8">
        <v>-29.5124</v>
      </c>
      <c r="E103" s="8">
        <f>(B103-'210418_buff'!$E103)*$F$39/$G$36</f>
        <v>-23426.428234700415</v>
      </c>
      <c r="F103" s="8">
        <f>(C103-'210418_buff'!$E103)*$F$39/$G$36</f>
        <v>-23301.21375987319</v>
      </c>
    </row>
    <row r="104" spans="1:6">
      <c r="A104" s="8">
        <v>199</v>
      </c>
      <c r="B104" s="8">
        <v>-31.168600000000001</v>
      </c>
      <c r="C104" s="8">
        <v>-31.303699999999999</v>
      </c>
      <c r="E104" s="8">
        <f>(B104-'210418_buff'!$E104)*$F$39/$G$36</f>
        <v>-24643.489667882845</v>
      </c>
      <c r="F104" s="8">
        <f>(C104-'210418_buff'!$E104)*$F$39/$G$36</f>
        <v>-24751.859146096536</v>
      </c>
    </row>
    <row r="105" spans="1:6">
      <c r="A105" s="8">
        <v>198</v>
      </c>
      <c r="B105" s="8">
        <v>-32.104700000000001</v>
      </c>
      <c r="C105" s="8">
        <v>-32.151299999999999</v>
      </c>
      <c r="E105" s="8">
        <f>(B105-'210418_buff'!$E105)*$F$39/$G$36</f>
        <v>-25395.601119537547</v>
      </c>
      <c r="F105" s="8">
        <f>(C105-'210418_buff'!$E105)*$F$39/$G$36</f>
        <v>-25432.980969165663</v>
      </c>
    </row>
    <row r="106" spans="1:6">
      <c r="A106" s="8">
        <v>197</v>
      </c>
      <c r="B106" s="8">
        <v>-32.186100000000003</v>
      </c>
      <c r="C106" s="8">
        <v>-32.197000000000003</v>
      </c>
      <c r="E106" s="8">
        <f>(B106-'210418_buff'!$E106)*$F$39/$G$36</f>
        <v>-25472.279544122328</v>
      </c>
      <c r="F106" s="8">
        <f>(C106-'210418_buff'!$E106)*$F$39/$G$36</f>
        <v>-25481.022899507443</v>
      </c>
    </row>
    <row r="107" spans="1:6">
      <c r="A107" s="8">
        <v>196</v>
      </c>
      <c r="B107" s="8">
        <v>-31.521100000000001</v>
      </c>
      <c r="C107" s="8">
        <v>-31.549800000000001</v>
      </c>
      <c r="E107" s="8">
        <f>(B107-'210418_buff'!$E107)*$F$39/$G$36</f>
        <v>-25000.216963310213</v>
      </c>
      <c r="F107" s="8">
        <f>(C107-'210418_buff'!$E107)*$F$39/$G$36</f>
        <v>-25023.238458682037</v>
      </c>
    </row>
    <row r="108" spans="1:6">
      <c r="A108" s="8">
        <v>195</v>
      </c>
      <c r="B108" s="8">
        <v>-30.509899999999998</v>
      </c>
      <c r="C108" s="8">
        <v>-30.165600000000001</v>
      </c>
      <c r="E108" s="8">
        <f>(B108-'210418_buff'!$E108)*$F$39/$G$36</f>
        <v>-24232.531109072253</v>
      </c>
      <c r="F108" s="8">
        <f>(C108-'210418_buff'!$E108)*$F$39/$G$36</f>
        <v>-23956.35337887999</v>
      </c>
    </row>
    <row r="109" spans="1:6">
      <c r="A109" s="8">
        <v>194</v>
      </c>
      <c r="B109" s="8">
        <v>-28.667200000000001</v>
      </c>
      <c r="C109" s="8">
        <v>-28.801500000000001</v>
      </c>
      <c r="E109" s="8">
        <f>(B109-'210418_buff'!$E109)*$F$39/$G$36</f>
        <v>-22727.490020213045</v>
      </c>
      <c r="F109" s="8">
        <f>(C109-'210418_buff'!$E109)*$F$39/$G$36</f>
        <v>-22835.217784270037</v>
      </c>
    </row>
    <row r="110" spans="1:6">
      <c r="A110" s="8">
        <v>193</v>
      </c>
      <c r="B110" s="8">
        <v>-26.244499999999999</v>
      </c>
      <c r="C110" s="8">
        <v>-26.353999999999999</v>
      </c>
      <c r="E110" s="8">
        <f>(B110-'210418_buff'!$E110)*$F$39/$G$36</f>
        <v>-20822.813017766981</v>
      </c>
      <c r="F110" s="8">
        <f>(C110-'210418_buff'!$E110)*$F$39/$G$36</f>
        <v>-20910.647642966091</v>
      </c>
    </row>
    <row r="111" spans="1:6">
      <c r="A111" s="8">
        <v>192</v>
      </c>
      <c r="B111" s="8">
        <v>-23.871200000000002</v>
      </c>
      <c r="C111" s="8">
        <v>-23.796700000000001</v>
      </c>
      <c r="E111" s="8">
        <f>(B111-'210418_buff'!$E111)*$F$39/$G$36</f>
        <v>-18814.409339030983</v>
      </c>
      <c r="F111" s="8">
        <f>(C111-'210418_buff'!$E111)*$F$39/$G$36</f>
        <v>-18754.649708187753</v>
      </c>
    </row>
    <row r="112" spans="1:6">
      <c r="A112" s="8">
        <v>191</v>
      </c>
      <c r="B112" s="8">
        <v>-21.468299999999999</v>
      </c>
      <c r="C112" s="8">
        <v>-22.061900000000001</v>
      </c>
      <c r="E112" s="8">
        <f>(B112-'210418_buff'!$E112)*$F$39/$G$36</f>
        <v>-16875.816139117618</v>
      </c>
      <c r="F112" s="8">
        <f>(C112-'210418_buff'!$E112)*$F$39/$G$36</f>
        <v>-17351.968043393339</v>
      </c>
    </row>
    <row r="113" spans="1:6">
      <c r="A113" s="8">
        <v>190</v>
      </c>
      <c r="B113" s="8">
        <v>-18.730699999999999</v>
      </c>
      <c r="C113" s="8">
        <v>-19.3508</v>
      </c>
      <c r="E113" s="8">
        <f>(B113-'210418_buff'!$E113)*$F$39/$G$36</f>
        <v>-14597.361095029157</v>
      </c>
      <c r="F113" s="8">
        <f>(C113-'210418_buff'!$E113)*$F$39/$G$36</f>
        <v>-15094.769780745757</v>
      </c>
    </row>
    <row r="114" spans="1:6">
      <c r="A114" s="8">
        <v>189</v>
      </c>
      <c r="B114" s="8">
        <v>-17.055800000000001</v>
      </c>
      <c r="C114" s="8">
        <v>-16.900400000000001</v>
      </c>
    </row>
    <row r="115" spans="1:6">
      <c r="A115" s="8">
        <v>188</v>
      </c>
      <c r="B115" s="8">
        <v>-15.0466</v>
      </c>
      <c r="C115" s="8">
        <v>-13.2104</v>
      </c>
    </row>
    <row r="116" spans="1:6">
      <c r="A116" s="8">
        <v>187</v>
      </c>
      <c r="B116" s="8">
        <v>-8.0558599999999991</v>
      </c>
      <c r="C116" s="8">
        <v>-10.770200000000001</v>
      </c>
    </row>
    <row r="117" spans="1:6">
      <c r="A117" s="8">
        <v>186</v>
      </c>
      <c r="B117" s="8">
        <v>-11.3307</v>
      </c>
      <c r="C117" s="8">
        <v>-3.4635199999999999</v>
      </c>
    </row>
    <row r="118" spans="1:6">
      <c r="A118" s="8">
        <v>185</v>
      </c>
      <c r="B118" s="8">
        <v>-0.17063</v>
      </c>
      <c r="C118" s="8">
        <v>-0.85768500000000003</v>
      </c>
    </row>
    <row r="119" spans="1:6">
      <c r="A119" s="8">
        <v>184</v>
      </c>
      <c r="B119" s="8">
        <v>-10.0769</v>
      </c>
      <c r="C119" s="8">
        <v>43.926299999999998</v>
      </c>
    </row>
    <row r="120" spans="1:6">
      <c r="A120" s="8">
        <v>183</v>
      </c>
      <c r="B120" s="8">
        <v>6.9081000000000001</v>
      </c>
      <c r="C120" s="8">
        <v>25.6981</v>
      </c>
    </row>
    <row r="121" spans="1:6">
      <c r="A121" s="8">
        <v>182</v>
      </c>
      <c r="B121" s="8">
        <v>21.686299999999999</v>
      </c>
      <c r="C121" s="8">
        <v>-3.8745099999999999</v>
      </c>
    </row>
    <row r="122" spans="1:6">
      <c r="A122" s="8">
        <v>181</v>
      </c>
      <c r="B122" s="8">
        <v>37.295200000000001</v>
      </c>
      <c r="C122" s="8">
        <v>13.644</v>
      </c>
    </row>
    <row r="123" spans="1:6">
      <c r="A123" s="8">
        <v>180</v>
      </c>
      <c r="B123" s="8">
        <v>9.5521200000000004</v>
      </c>
      <c r="C123" s="8">
        <v>-91.497600000000006</v>
      </c>
    </row>
    <row r="125" spans="1:6">
      <c r="A125" s="8" t="s">
        <v>27</v>
      </c>
    </row>
    <row r="126" spans="1:6">
      <c r="A126" s="8" t="s">
        <v>18</v>
      </c>
      <c r="B126" s="8" t="s">
        <v>22</v>
      </c>
    </row>
    <row r="127" spans="1:6">
      <c r="B127" s="8">
        <v>0</v>
      </c>
      <c r="C127" s="8">
        <v>1</v>
      </c>
    </row>
    <row r="128" spans="1:6">
      <c r="A128" s="8">
        <v>260</v>
      </c>
      <c r="B128" s="8">
        <v>265.61</v>
      </c>
      <c r="C128" s="8">
        <v>266.495</v>
      </c>
    </row>
    <row r="129" spans="1:3">
      <c r="A129" s="8">
        <v>259</v>
      </c>
      <c r="B129" s="8">
        <v>265.61</v>
      </c>
      <c r="C129" s="8">
        <v>266.495</v>
      </c>
    </row>
    <row r="130" spans="1:3">
      <c r="A130" s="8">
        <v>258</v>
      </c>
      <c r="B130" s="8">
        <v>265.61</v>
      </c>
      <c r="C130" s="8">
        <v>266.495</v>
      </c>
    </row>
    <row r="131" spans="1:3">
      <c r="A131" s="8">
        <v>257</v>
      </c>
      <c r="B131" s="8">
        <v>265.61</v>
      </c>
      <c r="C131" s="8">
        <v>266.495</v>
      </c>
    </row>
    <row r="132" spans="1:3">
      <c r="A132" s="8">
        <v>256</v>
      </c>
      <c r="B132" s="8">
        <v>265.02999999999997</v>
      </c>
      <c r="C132" s="8">
        <v>264.95400000000001</v>
      </c>
    </row>
    <row r="133" spans="1:3">
      <c r="A133" s="8">
        <v>255</v>
      </c>
      <c r="B133" s="8">
        <v>263.702</v>
      </c>
      <c r="C133" s="8">
        <v>263.50400000000002</v>
      </c>
    </row>
    <row r="134" spans="1:3">
      <c r="A134" s="8">
        <v>254</v>
      </c>
      <c r="B134" s="8">
        <v>262.34399999999999</v>
      </c>
      <c r="C134" s="8">
        <v>262.92399999999998</v>
      </c>
    </row>
    <row r="135" spans="1:3">
      <c r="A135" s="8">
        <v>253</v>
      </c>
      <c r="B135" s="8">
        <v>261.81</v>
      </c>
      <c r="C135" s="8">
        <v>263.29000000000002</v>
      </c>
    </row>
    <row r="136" spans="1:3">
      <c r="A136" s="8">
        <v>252</v>
      </c>
      <c r="B136" s="8">
        <v>261.27600000000001</v>
      </c>
      <c r="C136" s="8">
        <v>261.00200000000001</v>
      </c>
    </row>
    <row r="137" spans="1:3">
      <c r="A137" s="8">
        <v>251</v>
      </c>
      <c r="B137" s="8">
        <v>260.62</v>
      </c>
      <c r="C137" s="8">
        <v>261.00200000000001</v>
      </c>
    </row>
    <row r="138" spans="1:3">
      <c r="A138" s="8">
        <v>250</v>
      </c>
      <c r="B138" s="8">
        <v>259.995</v>
      </c>
      <c r="C138" s="8">
        <v>260.49799999999999</v>
      </c>
    </row>
    <row r="139" spans="1:3">
      <c r="A139" s="8">
        <v>249</v>
      </c>
      <c r="B139" s="8">
        <v>259.35399999999998</v>
      </c>
      <c r="C139" s="8">
        <v>259.78100000000001</v>
      </c>
    </row>
    <row r="140" spans="1:3">
      <c r="A140" s="8">
        <v>248</v>
      </c>
      <c r="B140" s="8">
        <v>257.95</v>
      </c>
      <c r="C140" s="8">
        <v>259.09399999999999</v>
      </c>
    </row>
    <row r="141" spans="1:3">
      <c r="A141" s="8">
        <v>247</v>
      </c>
      <c r="B141" s="8">
        <v>257.416</v>
      </c>
      <c r="C141" s="8">
        <v>258.05700000000002</v>
      </c>
    </row>
    <row r="142" spans="1:3">
      <c r="A142" s="8">
        <v>246</v>
      </c>
      <c r="B142" s="8">
        <v>256.86599999999999</v>
      </c>
      <c r="C142" s="8">
        <v>257.49200000000002</v>
      </c>
    </row>
    <row r="143" spans="1:3">
      <c r="A143" s="8">
        <v>245</v>
      </c>
      <c r="B143" s="8">
        <v>256.24099999999999</v>
      </c>
      <c r="C143" s="8">
        <v>256.94299999999998</v>
      </c>
    </row>
    <row r="144" spans="1:3">
      <c r="A144" s="8">
        <v>244</v>
      </c>
      <c r="B144" s="8">
        <v>256.24099999999999</v>
      </c>
      <c r="C144" s="8">
        <v>256.94299999999998</v>
      </c>
    </row>
    <row r="145" spans="1:3">
      <c r="A145" s="8">
        <v>243</v>
      </c>
      <c r="B145" s="8">
        <v>255.661</v>
      </c>
      <c r="C145" s="8">
        <v>256.42399999999998</v>
      </c>
    </row>
    <row r="146" spans="1:3">
      <c r="A146" s="8">
        <v>242</v>
      </c>
      <c r="B146" s="8">
        <v>255.661</v>
      </c>
      <c r="C146" s="8">
        <v>256.42399999999998</v>
      </c>
    </row>
    <row r="147" spans="1:3">
      <c r="A147" s="8">
        <v>241</v>
      </c>
      <c r="B147" s="8">
        <v>255.096</v>
      </c>
      <c r="C147" s="8">
        <v>255.70699999999999</v>
      </c>
    </row>
    <row r="148" spans="1:3">
      <c r="A148" s="8">
        <v>240</v>
      </c>
      <c r="B148" s="8">
        <v>255.096</v>
      </c>
      <c r="C148" s="8">
        <v>255.70699999999999</v>
      </c>
    </row>
    <row r="149" spans="1:3">
      <c r="A149" s="8">
        <v>239</v>
      </c>
      <c r="B149" s="8">
        <v>255.096</v>
      </c>
      <c r="C149" s="8">
        <v>255.70699999999999</v>
      </c>
    </row>
    <row r="150" spans="1:3">
      <c r="A150" s="8">
        <v>238</v>
      </c>
      <c r="B150" s="8">
        <v>255.096</v>
      </c>
      <c r="C150" s="8">
        <v>255.70699999999999</v>
      </c>
    </row>
    <row r="151" spans="1:3">
      <c r="A151" s="8">
        <v>237</v>
      </c>
      <c r="B151" s="8">
        <v>255.096</v>
      </c>
      <c r="C151" s="8">
        <v>255.70699999999999</v>
      </c>
    </row>
    <row r="152" spans="1:3">
      <c r="A152" s="8">
        <v>236</v>
      </c>
      <c r="B152" s="8">
        <v>256.5</v>
      </c>
      <c r="C152" s="8">
        <v>256.39299999999997</v>
      </c>
    </row>
    <row r="153" spans="1:3">
      <c r="A153" s="8">
        <v>235</v>
      </c>
      <c r="B153" s="8">
        <v>257.70600000000002</v>
      </c>
      <c r="C153" s="8">
        <v>257.84300000000002</v>
      </c>
    </row>
    <row r="154" spans="1:3">
      <c r="A154" s="8">
        <v>234</v>
      </c>
      <c r="B154" s="8">
        <v>259.827</v>
      </c>
      <c r="C154" s="8">
        <v>260.11700000000002</v>
      </c>
    </row>
    <row r="155" spans="1:3">
      <c r="A155" s="8">
        <v>233</v>
      </c>
      <c r="B155" s="8">
        <v>261.84100000000001</v>
      </c>
      <c r="C155" s="8">
        <v>262.36</v>
      </c>
    </row>
    <row r="156" spans="1:3">
      <c r="A156" s="8">
        <v>232</v>
      </c>
      <c r="B156" s="8">
        <v>264.28199999999998</v>
      </c>
      <c r="C156" s="8">
        <v>264.00799999999998</v>
      </c>
    </row>
    <row r="157" spans="1:3">
      <c r="A157" s="8">
        <v>231</v>
      </c>
      <c r="B157" s="8">
        <v>266.78500000000003</v>
      </c>
      <c r="C157" s="8">
        <v>266.83</v>
      </c>
    </row>
    <row r="158" spans="1:3">
      <c r="A158" s="8">
        <v>230</v>
      </c>
      <c r="B158" s="8">
        <v>269.88200000000001</v>
      </c>
      <c r="C158" s="8">
        <v>270.279</v>
      </c>
    </row>
    <row r="159" spans="1:3">
      <c r="A159" s="8">
        <v>229</v>
      </c>
      <c r="B159" s="8">
        <v>272.67500000000001</v>
      </c>
      <c r="C159" s="8">
        <v>272.67500000000001</v>
      </c>
    </row>
    <row r="160" spans="1:3">
      <c r="A160" s="8">
        <v>228</v>
      </c>
      <c r="B160" s="8">
        <v>275.78699999999998</v>
      </c>
      <c r="C160" s="8">
        <v>276.62700000000001</v>
      </c>
    </row>
    <row r="161" spans="1:3">
      <c r="A161" s="8">
        <v>227</v>
      </c>
      <c r="B161" s="8">
        <v>279.08300000000003</v>
      </c>
      <c r="C161" s="8">
        <v>280.51799999999997</v>
      </c>
    </row>
    <row r="162" spans="1:3">
      <c r="A162" s="8">
        <v>226</v>
      </c>
      <c r="B162" s="8">
        <v>281.47899999999998</v>
      </c>
      <c r="C162" s="8">
        <v>281.96699999999998</v>
      </c>
    </row>
    <row r="163" spans="1:3">
      <c r="A163" s="8">
        <v>225</v>
      </c>
      <c r="B163" s="8">
        <v>284.86599999999999</v>
      </c>
      <c r="C163" s="8">
        <v>285.88900000000001</v>
      </c>
    </row>
    <row r="164" spans="1:3">
      <c r="A164" s="8">
        <v>224</v>
      </c>
      <c r="B164" s="8">
        <v>287.93299999999999</v>
      </c>
      <c r="C164" s="8">
        <v>287.33800000000002</v>
      </c>
    </row>
    <row r="165" spans="1:3">
      <c r="A165" s="8">
        <v>223</v>
      </c>
      <c r="B165" s="8">
        <v>290.23700000000002</v>
      </c>
      <c r="C165" s="8">
        <v>291.30599999999998</v>
      </c>
    </row>
    <row r="166" spans="1:3">
      <c r="A166" s="8">
        <v>222</v>
      </c>
      <c r="B166" s="8">
        <v>292.923</v>
      </c>
      <c r="C166" s="8">
        <v>294.55599999999998</v>
      </c>
    </row>
    <row r="167" spans="1:3">
      <c r="A167" s="8">
        <v>221</v>
      </c>
      <c r="B167" s="8">
        <v>296.18799999999999</v>
      </c>
      <c r="C167" s="8">
        <v>297.34800000000001</v>
      </c>
    </row>
    <row r="168" spans="1:3">
      <c r="A168" s="8">
        <v>220</v>
      </c>
      <c r="B168" s="8">
        <v>299.24</v>
      </c>
      <c r="C168" s="8">
        <v>298.88900000000001</v>
      </c>
    </row>
    <row r="169" spans="1:3">
      <c r="A169" s="8">
        <v>219</v>
      </c>
      <c r="B169" s="8">
        <v>302.29199999999997</v>
      </c>
      <c r="C169" s="8">
        <v>302.23099999999999</v>
      </c>
    </row>
    <row r="170" spans="1:3">
      <c r="A170" s="8">
        <v>218</v>
      </c>
      <c r="B170" s="8">
        <v>303.40600000000001</v>
      </c>
      <c r="C170" s="8">
        <v>304.61099999999999</v>
      </c>
    </row>
    <row r="171" spans="1:3">
      <c r="A171" s="8">
        <v>217</v>
      </c>
      <c r="B171" s="8">
        <v>306.93099999999998</v>
      </c>
      <c r="C171" s="8">
        <v>307.61700000000002</v>
      </c>
    </row>
    <row r="172" spans="1:3">
      <c r="A172" s="8">
        <v>216</v>
      </c>
      <c r="B172" s="8">
        <v>310.91300000000001</v>
      </c>
      <c r="C172" s="8">
        <v>310.34899999999999</v>
      </c>
    </row>
    <row r="173" spans="1:3">
      <c r="A173" s="8">
        <v>215</v>
      </c>
      <c r="B173" s="8">
        <v>314.01100000000002</v>
      </c>
      <c r="C173" s="8">
        <v>313.75099999999998</v>
      </c>
    </row>
    <row r="174" spans="1:3">
      <c r="A174" s="8">
        <v>214</v>
      </c>
      <c r="B174" s="8">
        <v>315.45999999999998</v>
      </c>
      <c r="C174" s="8">
        <v>316.17700000000002</v>
      </c>
    </row>
    <row r="175" spans="1:3">
      <c r="A175" s="8">
        <v>213</v>
      </c>
      <c r="B175" s="8">
        <v>317.96300000000002</v>
      </c>
      <c r="C175" s="8">
        <v>317.642</v>
      </c>
    </row>
    <row r="176" spans="1:3">
      <c r="A176" s="8">
        <v>212</v>
      </c>
      <c r="B176" s="8">
        <v>320.90800000000002</v>
      </c>
      <c r="C176" s="8">
        <v>320.80099999999999</v>
      </c>
    </row>
    <row r="177" spans="1:3">
      <c r="A177" s="8">
        <v>211</v>
      </c>
      <c r="B177" s="8">
        <v>324.29500000000002</v>
      </c>
      <c r="C177" s="8">
        <v>325.10399999999998</v>
      </c>
    </row>
    <row r="178" spans="1:3">
      <c r="A178" s="8">
        <v>210</v>
      </c>
      <c r="B178" s="8">
        <v>328.15600000000001</v>
      </c>
      <c r="C178" s="8">
        <v>328.91800000000001</v>
      </c>
    </row>
    <row r="179" spans="1:3">
      <c r="A179" s="8">
        <v>209</v>
      </c>
      <c r="B179" s="8">
        <v>333.87799999999999</v>
      </c>
      <c r="C179" s="8">
        <v>333.755</v>
      </c>
    </row>
    <row r="180" spans="1:3">
      <c r="A180" s="8">
        <v>208</v>
      </c>
      <c r="B180" s="8">
        <v>340.46899999999999</v>
      </c>
      <c r="C180" s="8">
        <v>341.01900000000001</v>
      </c>
    </row>
    <row r="181" spans="1:3">
      <c r="A181" s="8">
        <v>207</v>
      </c>
      <c r="B181" s="8">
        <v>348.221</v>
      </c>
      <c r="C181" s="8">
        <v>349.44200000000001</v>
      </c>
    </row>
    <row r="182" spans="1:3">
      <c r="A182" s="8">
        <v>206</v>
      </c>
      <c r="B182" s="8">
        <v>359.61900000000003</v>
      </c>
      <c r="C182" s="8">
        <v>360.62599999999998</v>
      </c>
    </row>
    <row r="183" spans="1:3">
      <c r="A183" s="8">
        <v>205</v>
      </c>
      <c r="B183" s="8">
        <v>373.27600000000001</v>
      </c>
      <c r="C183" s="8">
        <v>374.49599999999998</v>
      </c>
    </row>
    <row r="184" spans="1:3">
      <c r="A184" s="8">
        <v>204</v>
      </c>
      <c r="B184" s="8">
        <v>384.29300000000001</v>
      </c>
      <c r="C184" s="8">
        <v>383.774</v>
      </c>
    </row>
    <row r="185" spans="1:3">
      <c r="A185" s="8">
        <v>203</v>
      </c>
      <c r="B185" s="8">
        <v>397.11</v>
      </c>
      <c r="C185" s="8">
        <v>397.03399999999999</v>
      </c>
    </row>
    <row r="186" spans="1:3">
      <c r="A186" s="8">
        <v>202</v>
      </c>
      <c r="B186" s="8">
        <v>414.94799999999998</v>
      </c>
      <c r="C186" s="8">
        <v>416.65600000000001</v>
      </c>
    </row>
    <row r="187" spans="1:3">
      <c r="A187" s="8">
        <v>201</v>
      </c>
      <c r="B187" s="8">
        <v>439.78899999999999</v>
      </c>
      <c r="C187" s="8">
        <v>439.529</v>
      </c>
    </row>
    <row r="188" spans="1:3">
      <c r="A188" s="8">
        <v>200</v>
      </c>
      <c r="B188" s="8">
        <v>458.60300000000001</v>
      </c>
      <c r="C188" s="8">
        <v>457.68700000000001</v>
      </c>
    </row>
    <row r="189" spans="1:3">
      <c r="A189" s="8">
        <v>199</v>
      </c>
      <c r="B189" s="8">
        <v>483.52100000000002</v>
      </c>
      <c r="C189" s="8">
        <v>483.59699999999998</v>
      </c>
    </row>
    <row r="190" spans="1:3">
      <c r="A190" s="8">
        <v>198</v>
      </c>
      <c r="B190" s="8">
        <v>508.68200000000002</v>
      </c>
      <c r="C190" s="8">
        <v>510.101</v>
      </c>
    </row>
    <row r="191" spans="1:3">
      <c r="A191" s="8">
        <v>197</v>
      </c>
      <c r="B191" s="8">
        <v>533.55399999999997</v>
      </c>
      <c r="C191" s="8">
        <v>533.447</v>
      </c>
    </row>
    <row r="192" spans="1:3">
      <c r="A192" s="8">
        <v>196</v>
      </c>
      <c r="B192" s="8">
        <v>564.74300000000005</v>
      </c>
      <c r="C192" s="8">
        <v>564.43799999999999</v>
      </c>
    </row>
    <row r="193" spans="1:3">
      <c r="A193" s="8">
        <v>195</v>
      </c>
      <c r="B193" s="8">
        <v>586.82299999999998</v>
      </c>
      <c r="C193" s="8">
        <v>586.34900000000005</v>
      </c>
    </row>
    <row r="194" spans="1:3">
      <c r="A194" s="8">
        <v>194</v>
      </c>
      <c r="B194" s="8">
        <v>618.95799999999997</v>
      </c>
      <c r="C194" s="8">
        <v>618.17899999999997</v>
      </c>
    </row>
    <row r="195" spans="1:3">
      <c r="A195" s="8">
        <v>193</v>
      </c>
      <c r="B195" s="8">
        <v>644.77499999999998</v>
      </c>
      <c r="C195" s="8">
        <v>644.37900000000002</v>
      </c>
    </row>
    <row r="196" spans="1:3">
      <c r="A196" s="8">
        <v>192</v>
      </c>
      <c r="B196" s="8">
        <v>682.58699999999999</v>
      </c>
      <c r="C196" s="8">
        <v>682.31200000000001</v>
      </c>
    </row>
    <row r="197" spans="1:3">
      <c r="A197" s="8">
        <v>191</v>
      </c>
      <c r="B197" s="8">
        <v>717.74300000000005</v>
      </c>
      <c r="C197" s="8">
        <v>717.74300000000005</v>
      </c>
    </row>
    <row r="198" spans="1:3">
      <c r="A198" s="8">
        <v>190</v>
      </c>
      <c r="B198" s="8">
        <v>765.32</v>
      </c>
      <c r="C198" s="8">
        <v>765.36599999999999</v>
      </c>
    </row>
    <row r="199" spans="1:3">
      <c r="A199" s="8">
        <v>189</v>
      </c>
      <c r="B199" s="8">
        <v>822.92200000000003</v>
      </c>
      <c r="C199" s="8">
        <v>822.83</v>
      </c>
    </row>
    <row r="200" spans="1:3">
      <c r="A200" s="8">
        <v>188</v>
      </c>
      <c r="B200" s="8">
        <v>888.85500000000002</v>
      </c>
      <c r="C200" s="8">
        <v>890.91499999999996</v>
      </c>
    </row>
    <row r="201" spans="1:3">
      <c r="A201" s="8">
        <v>187</v>
      </c>
      <c r="B201" s="8">
        <v>963.44</v>
      </c>
      <c r="C201" s="8">
        <v>970.79499999999996</v>
      </c>
    </row>
    <row r="202" spans="1:3">
      <c r="A202" s="8">
        <v>186</v>
      </c>
      <c r="B202" s="8">
        <v>999.98500000000001</v>
      </c>
      <c r="C202" s="8">
        <v>999.98500000000001</v>
      </c>
    </row>
    <row r="203" spans="1:3">
      <c r="A203" s="8">
        <v>185</v>
      </c>
      <c r="B203" s="8">
        <v>999.98500000000001</v>
      </c>
      <c r="C203" s="8">
        <v>999.98500000000001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3.23354E-2</v>
      </c>
      <c r="C213" s="8">
        <v>3.6928200000000001E-2</v>
      </c>
    </row>
    <row r="214" spans="1:3">
      <c r="A214" s="8">
        <v>259</v>
      </c>
      <c r="B214" s="8">
        <v>3.2594199999999997E-2</v>
      </c>
      <c r="C214" s="8">
        <v>3.7429499999999997E-2</v>
      </c>
    </row>
    <row r="215" spans="1:3">
      <c r="A215" s="8">
        <v>258</v>
      </c>
      <c r="B215" s="8">
        <v>3.3256500000000001E-2</v>
      </c>
      <c r="C215" s="8">
        <v>3.7059300000000003E-2</v>
      </c>
    </row>
    <row r="216" spans="1:3">
      <c r="A216" s="8">
        <v>257</v>
      </c>
      <c r="B216" s="8">
        <v>3.4119700000000003E-2</v>
      </c>
      <c r="C216" s="8">
        <v>3.7688800000000001E-2</v>
      </c>
    </row>
    <row r="217" spans="1:3">
      <c r="A217" s="8">
        <v>256</v>
      </c>
      <c r="B217" s="8">
        <v>3.4094899999999997E-2</v>
      </c>
      <c r="C217" s="8">
        <v>3.6843300000000002E-2</v>
      </c>
    </row>
    <row r="218" spans="1:3">
      <c r="A218" s="8">
        <v>255</v>
      </c>
      <c r="B218" s="8">
        <v>3.0718100000000002E-2</v>
      </c>
      <c r="C218" s="8">
        <v>3.4752499999999999E-2</v>
      </c>
    </row>
    <row r="219" spans="1:3">
      <c r="A219" s="8">
        <v>254</v>
      </c>
      <c r="B219" s="8">
        <v>3.2289900000000003E-2</v>
      </c>
      <c r="C219" s="8">
        <v>3.68531E-2</v>
      </c>
    </row>
    <row r="220" spans="1:3">
      <c r="A220" s="8">
        <v>253</v>
      </c>
      <c r="B220" s="8">
        <v>3.3265200000000002E-2</v>
      </c>
      <c r="C220" s="8">
        <v>3.6776299999999998E-2</v>
      </c>
    </row>
    <row r="221" spans="1:3">
      <c r="A221" s="8">
        <v>252</v>
      </c>
      <c r="B221" s="8">
        <v>3.3295999999999999E-2</v>
      </c>
      <c r="C221" s="8">
        <v>3.7375699999999998E-2</v>
      </c>
    </row>
    <row r="222" spans="1:3">
      <c r="A222" s="8">
        <v>251</v>
      </c>
      <c r="B222" s="8">
        <v>3.4690499999999999E-2</v>
      </c>
      <c r="C222" s="8">
        <v>3.8916100000000002E-2</v>
      </c>
    </row>
    <row r="223" spans="1:3">
      <c r="A223" s="8">
        <v>250</v>
      </c>
      <c r="B223" s="8">
        <v>3.3442300000000001E-2</v>
      </c>
      <c r="C223" s="8">
        <v>3.7491299999999998E-2</v>
      </c>
    </row>
    <row r="224" spans="1:3">
      <c r="A224" s="8">
        <v>249</v>
      </c>
      <c r="B224" s="8">
        <v>3.3624399999999999E-2</v>
      </c>
      <c r="C224" s="8">
        <v>3.7352400000000001E-2</v>
      </c>
    </row>
    <row r="225" spans="1:3">
      <c r="A225" s="8">
        <v>248</v>
      </c>
      <c r="B225" s="8">
        <v>3.3368700000000001E-2</v>
      </c>
      <c r="C225" s="8">
        <v>3.8588400000000002E-2</v>
      </c>
    </row>
    <row r="226" spans="1:3">
      <c r="A226" s="8">
        <v>247</v>
      </c>
      <c r="B226" s="8">
        <v>3.4802100000000002E-2</v>
      </c>
      <c r="C226" s="8">
        <v>3.8100000000000002E-2</v>
      </c>
    </row>
    <row r="227" spans="1:3">
      <c r="A227" s="8">
        <v>246</v>
      </c>
      <c r="B227" s="8">
        <v>3.5395200000000002E-2</v>
      </c>
      <c r="C227" s="8">
        <v>3.8751899999999999E-2</v>
      </c>
    </row>
    <row r="228" spans="1:3">
      <c r="A228" s="8">
        <v>245</v>
      </c>
      <c r="B228" s="8">
        <v>3.5603000000000003E-2</v>
      </c>
      <c r="C228" s="8">
        <v>3.73893E-2</v>
      </c>
    </row>
    <row r="229" spans="1:3">
      <c r="A229" s="8">
        <v>244</v>
      </c>
      <c r="B229" s="8">
        <v>3.6424499999999999E-2</v>
      </c>
      <c r="C229" s="8">
        <v>3.8923600000000003E-2</v>
      </c>
    </row>
    <row r="230" spans="1:3">
      <c r="A230" s="8">
        <v>243</v>
      </c>
      <c r="B230" s="8">
        <v>3.7032200000000001E-2</v>
      </c>
      <c r="C230" s="8">
        <v>4.0063500000000002E-2</v>
      </c>
    </row>
    <row r="231" spans="1:3">
      <c r="A231" s="8">
        <v>242</v>
      </c>
      <c r="B231" s="8">
        <v>3.8146899999999997E-2</v>
      </c>
      <c r="C231" s="8">
        <v>4.36905E-2</v>
      </c>
    </row>
    <row r="232" spans="1:3">
      <c r="A232" s="8">
        <v>241</v>
      </c>
      <c r="B232" s="8">
        <v>3.87961E-2</v>
      </c>
      <c r="C232" s="8">
        <v>4.32892E-2</v>
      </c>
    </row>
    <row r="233" spans="1:3">
      <c r="A233" s="8">
        <v>240</v>
      </c>
      <c r="B233" s="8">
        <v>4.1260199999999997E-2</v>
      </c>
      <c r="C233" s="8">
        <v>4.38968E-2</v>
      </c>
    </row>
    <row r="234" spans="1:3">
      <c r="A234" s="8">
        <v>239</v>
      </c>
      <c r="B234" s="8">
        <v>4.36608E-2</v>
      </c>
      <c r="C234" s="8">
        <v>4.7852199999999998E-2</v>
      </c>
    </row>
    <row r="235" spans="1:3">
      <c r="A235" s="8">
        <v>238</v>
      </c>
      <c r="B235" s="8">
        <v>4.6236600000000003E-2</v>
      </c>
      <c r="C235" s="8">
        <v>4.8656600000000001E-2</v>
      </c>
    </row>
    <row r="236" spans="1:3">
      <c r="A236" s="8">
        <v>237</v>
      </c>
      <c r="B236" s="8">
        <v>5.06396E-2</v>
      </c>
      <c r="C236" s="8">
        <v>5.3647199999999999E-2</v>
      </c>
    </row>
    <row r="237" spans="1:3">
      <c r="A237" s="8">
        <v>236</v>
      </c>
      <c r="B237" s="8">
        <v>5.5749899999999998E-2</v>
      </c>
      <c r="C237" s="8">
        <v>5.8439400000000002E-2</v>
      </c>
    </row>
    <row r="238" spans="1:3">
      <c r="A238" s="8">
        <v>235</v>
      </c>
      <c r="B238" s="8">
        <v>5.9771499999999998E-2</v>
      </c>
      <c r="C238" s="8">
        <v>6.33629E-2</v>
      </c>
    </row>
    <row r="239" spans="1:3">
      <c r="A239" s="8">
        <v>234</v>
      </c>
      <c r="B239" s="8">
        <v>6.7446800000000001E-2</v>
      </c>
      <c r="C239" s="8">
        <v>7.0721099999999995E-2</v>
      </c>
    </row>
    <row r="240" spans="1:3">
      <c r="A240" s="8">
        <v>233</v>
      </c>
      <c r="B240" s="8">
        <v>7.4874700000000002E-2</v>
      </c>
      <c r="C240" s="8">
        <v>7.8039800000000006E-2</v>
      </c>
    </row>
    <row r="241" spans="1:3">
      <c r="A241" s="8">
        <v>232</v>
      </c>
      <c r="B241" s="8">
        <v>8.2429500000000003E-2</v>
      </c>
      <c r="C241" s="8">
        <v>8.5054599999999994E-2</v>
      </c>
    </row>
    <row r="242" spans="1:3">
      <c r="A242" s="8">
        <v>231</v>
      </c>
      <c r="B242" s="8">
        <v>9.23871E-2</v>
      </c>
      <c r="C242" s="8">
        <v>9.4930899999999999E-2</v>
      </c>
    </row>
    <row r="243" spans="1:3">
      <c r="A243" s="8">
        <v>230</v>
      </c>
      <c r="B243" s="8">
        <v>0.101616</v>
      </c>
      <c r="C243" s="8">
        <v>0.10388600000000001</v>
      </c>
    </row>
    <row r="244" spans="1:3">
      <c r="A244" s="8">
        <v>229</v>
      </c>
      <c r="B244" s="8">
        <v>0.109912</v>
      </c>
      <c r="C244" s="8">
        <v>0.112194</v>
      </c>
    </row>
    <row r="245" spans="1:3">
      <c r="A245" s="8">
        <v>228</v>
      </c>
      <c r="B245" s="8">
        <v>0.118072</v>
      </c>
      <c r="C245" s="8">
        <v>0.120836</v>
      </c>
    </row>
    <row r="246" spans="1:3">
      <c r="A246" s="8">
        <v>227</v>
      </c>
      <c r="B246" s="8">
        <v>0.12743199999999999</v>
      </c>
      <c r="C246" s="8">
        <v>0.129077</v>
      </c>
    </row>
    <row r="247" spans="1:3">
      <c r="A247" s="8">
        <v>226</v>
      </c>
      <c r="B247" s="8">
        <v>0.13508100000000001</v>
      </c>
      <c r="C247" s="8">
        <v>0.136881</v>
      </c>
    </row>
    <row r="248" spans="1:3">
      <c r="A248" s="8">
        <v>225</v>
      </c>
      <c r="B248" s="8">
        <v>0.14286299999999999</v>
      </c>
      <c r="C248" s="8">
        <v>0.14475399999999999</v>
      </c>
    </row>
    <row r="249" spans="1:3">
      <c r="A249" s="8">
        <v>224</v>
      </c>
      <c r="B249" s="8">
        <v>0.15093300000000001</v>
      </c>
      <c r="C249" s="8">
        <v>0.15379499999999999</v>
      </c>
    </row>
    <row r="250" spans="1:3">
      <c r="A250" s="8">
        <v>223</v>
      </c>
      <c r="B250" s="8">
        <v>0.15840199999999999</v>
      </c>
      <c r="C250" s="8">
        <v>0.161278</v>
      </c>
    </row>
    <row r="251" spans="1:3">
      <c r="A251" s="8">
        <v>222</v>
      </c>
      <c r="B251" s="8">
        <v>0.16672300000000001</v>
      </c>
      <c r="C251" s="8">
        <v>0.16864999999999999</v>
      </c>
    </row>
    <row r="252" spans="1:3">
      <c r="A252" s="8">
        <v>221</v>
      </c>
      <c r="B252" s="8">
        <v>0.172705</v>
      </c>
      <c r="C252" s="8">
        <v>0.175034</v>
      </c>
    </row>
    <row r="253" spans="1:3">
      <c r="A253" s="8">
        <v>220</v>
      </c>
      <c r="B253" s="8">
        <v>0.17976300000000001</v>
      </c>
      <c r="C253" s="8">
        <v>0.181168</v>
      </c>
    </row>
    <row r="254" spans="1:3">
      <c r="A254" s="8">
        <v>219</v>
      </c>
      <c r="B254" s="8">
        <v>0.186089</v>
      </c>
      <c r="C254" s="8">
        <v>0.188113</v>
      </c>
    </row>
    <row r="255" spans="1:3">
      <c r="A255" s="8">
        <v>218</v>
      </c>
      <c r="B255" s="8">
        <v>0.19442499999999999</v>
      </c>
      <c r="C255" s="8">
        <v>0.196855</v>
      </c>
    </row>
    <row r="256" spans="1:3">
      <c r="A256" s="8">
        <v>217</v>
      </c>
      <c r="B256" s="8">
        <v>0.20386499999999999</v>
      </c>
      <c r="C256" s="8">
        <v>0.20580699999999999</v>
      </c>
    </row>
    <row r="257" spans="1:3">
      <c r="A257" s="8">
        <v>216</v>
      </c>
      <c r="B257" s="8">
        <v>0.21110699999999999</v>
      </c>
      <c r="C257" s="8">
        <v>0.21464</v>
      </c>
    </row>
    <row r="258" spans="1:3">
      <c r="A258" s="8">
        <v>215</v>
      </c>
      <c r="B258" s="8">
        <v>0.221299</v>
      </c>
      <c r="C258" s="8">
        <v>0.223022</v>
      </c>
    </row>
    <row r="259" spans="1:3">
      <c r="A259" s="8">
        <v>214</v>
      </c>
      <c r="B259" s="8">
        <v>0.235099</v>
      </c>
      <c r="C259" s="8">
        <v>0.23719299999999999</v>
      </c>
    </row>
    <row r="260" spans="1:3">
      <c r="A260" s="8">
        <v>213</v>
      </c>
      <c r="B260" s="8">
        <v>0.24976100000000001</v>
      </c>
      <c r="C260" s="8">
        <v>0.25233899999999998</v>
      </c>
    </row>
    <row r="261" spans="1:3">
      <c r="A261" s="8">
        <v>212</v>
      </c>
      <c r="B261" s="8">
        <v>0.26792100000000002</v>
      </c>
      <c r="C261" s="8">
        <v>0.27021299999999998</v>
      </c>
    </row>
    <row r="262" spans="1:3">
      <c r="A262" s="8">
        <v>211</v>
      </c>
      <c r="B262" s="8">
        <v>0.28561199999999998</v>
      </c>
      <c r="C262" s="8">
        <v>0.28850399999999998</v>
      </c>
    </row>
    <row r="263" spans="1:3">
      <c r="A263" s="8">
        <v>210</v>
      </c>
      <c r="B263" s="8">
        <v>0.30973699999999998</v>
      </c>
      <c r="C263" s="8">
        <v>0.31138900000000003</v>
      </c>
    </row>
    <row r="264" spans="1:3">
      <c r="A264" s="8">
        <v>209</v>
      </c>
      <c r="B264" s="8">
        <v>0.33796199999999998</v>
      </c>
      <c r="C264" s="8">
        <v>0.340254</v>
      </c>
    </row>
    <row r="265" spans="1:3">
      <c r="A265" s="8">
        <v>208</v>
      </c>
      <c r="B265" s="8">
        <v>0.37008200000000002</v>
      </c>
      <c r="C265" s="8">
        <v>0.37399500000000002</v>
      </c>
    </row>
    <row r="266" spans="1:3">
      <c r="A266" s="8">
        <v>207</v>
      </c>
      <c r="B266" s="8">
        <v>0.40971800000000003</v>
      </c>
      <c r="C266" s="8">
        <v>0.41358499999999998</v>
      </c>
    </row>
    <row r="267" spans="1:3">
      <c r="A267" s="8">
        <v>206</v>
      </c>
      <c r="B267" s="8">
        <v>0.45623000000000002</v>
      </c>
      <c r="C267" s="8">
        <v>0.458007</v>
      </c>
    </row>
    <row r="268" spans="1:3">
      <c r="A268" s="8">
        <v>205</v>
      </c>
      <c r="B268" s="8">
        <v>0.50968899999999995</v>
      </c>
      <c r="C268" s="8">
        <v>0.51267700000000005</v>
      </c>
    </row>
    <row r="269" spans="1:3">
      <c r="A269" s="8">
        <v>204</v>
      </c>
      <c r="B269" s="8">
        <v>0.574577</v>
      </c>
      <c r="C269" s="8">
        <v>0.57553200000000004</v>
      </c>
    </row>
    <row r="270" spans="1:3">
      <c r="A270" s="8">
        <v>203</v>
      </c>
      <c r="B270" s="8">
        <v>0.65017000000000003</v>
      </c>
      <c r="C270" s="8">
        <v>0.65190599999999999</v>
      </c>
    </row>
    <row r="271" spans="1:3">
      <c r="A271" s="8">
        <v>202</v>
      </c>
      <c r="B271" s="8">
        <v>0.73794400000000004</v>
      </c>
      <c r="C271" s="8">
        <v>0.73851</v>
      </c>
    </row>
    <row r="272" spans="1:3">
      <c r="A272" s="8">
        <v>201</v>
      </c>
      <c r="B272" s="8">
        <v>0.84180100000000002</v>
      </c>
      <c r="C272" s="8">
        <v>0.84192999999999996</v>
      </c>
    </row>
    <row r="273" spans="1:3">
      <c r="A273" s="8">
        <v>200</v>
      </c>
      <c r="B273" s="8">
        <v>0.95706999999999998</v>
      </c>
      <c r="C273" s="8">
        <v>0.95645899999999995</v>
      </c>
    </row>
    <row r="274" spans="1:3">
      <c r="A274" s="8">
        <v>199</v>
      </c>
      <c r="B274" s="8">
        <v>1.0800399999999999</v>
      </c>
      <c r="C274" s="8">
        <v>1.08005</v>
      </c>
    </row>
    <row r="275" spans="1:3">
      <c r="A275" s="8">
        <v>198</v>
      </c>
      <c r="B275" s="8">
        <v>1.2118100000000001</v>
      </c>
      <c r="C275" s="8">
        <v>1.2131700000000001</v>
      </c>
    </row>
    <row r="276" spans="1:3">
      <c r="A276" s="8">
        <v>197</v>
      </c>
      <c r="B276" s="8">
        <v>1.34382</v>
      </c>
      <c r="C276" s="8">
        <v>1.34446</v>
      </c>
    </row>
    <row r="277" spans="1:3">
      <c r="A277" s="8">
        <v>196</v>
      </c>
      <c r="B277" s="8">
        <v>1.4809600000000001</v>
      </c>
      <c r="C277" s="8">
        <v>1.4813099999999999</v>
      </c>
    </row>
    <row r="278" spans="1:3">
      <c r="A278" s="8">
        <v>195</v>
      </c>
      <c r="B278" s="8">
        <v>1.6226700000000001</v>
      </c>
      <c r="C278" s="8">
        <v>1.6205799999999999</v>
      </c>
    </row>
    <row r="279" spans="1:3">
      <c r="A279" s="8">
        <v>194</v>
      </c>
      <c r="B279" s="8">
        <v>1.7699499999999999</v>
      </c>
      <c r="C279" s="8">
        <v>1.76769</v>
      </c>
    </row>
    <row r="280" spans="1:3">
      <c r="A280" s="8">
        <v>193</v>
      </c>
      <c r="B280" s="8">
        <v>1.9266000000000001</v>
      </c>
      <c r="C280" s="8">
        <v>1.9247399999999999</v>
      </c>
    </row>
    <row r="281" spans="1:3">
      <c r="A281" s="8">
        <v>192</v>
      </c>
      <c r="B281" s="8">
        <v>2.10067</v>
      </c>
      <c r="C281" s="8">
        <v>2.0985800000000001</v>
      </c>
    </row>
    <row r="282" spans="1:3">
      <c r="A282" s="8">
        <v>191</v>
      </c>
      <c r="B282" s="8">
        <v>2.2995899999999998</v>
      </c>
      <c r="C282" s="8">
        <v>2.29969</v>
      </c>
    </row>
    <row r="283" spans="1:3">
      <c r="A283" s="8">
        <v>190</v>
      </c>
      <c r="B283" s="8">
        <v>2.53525</v>
      </c>
      <c r="C283" s="8">
        <v>2.53498</v>
      </c>
    </row>
    <row r="284" spans="1:3">
      <c r="A284" s="8">
        <v>189</v>
      </c>
      <c r="B284" s="8">
        <v>2.8146200000000001</v>
      </c>
      <c r="C284" s="8">
        <v>2.81595</v>
      </c>
    </row>
    <row r="285" spans="1:3">
      <c r="A285" s="8">
        <v>188</v>
      </c>
      <c r="B285" s="8">
        <v>3.1463899999999998</v>
      </c>
      <c r="C285" s="8">
        <v>3.1559200000000001</v>
      </c>
    </row>
    <row r="286" spans="1:3">
      <c r="A286" s="8">
        <v>187</v>
      </c>
      <c r="B286" s="8">
        <v>3.5214699999999999</v>
      </c>
      <c r="C286" s="8">
        <v>3.5518700000000001</v>
      </c>
    </row>
    <row r="287" spans="1:3">
      <c r="A287" s="8">
        <v>186</v>
      </c>
      <c r="B287" s="8">
        <v>3.9029600000000002</v>
      </c>
      <c r="C287" s="8">
        <v>3.9847999999999999</v>
      </c>
    </row>
    <row r="288" spans="1:3">
      <c r="A288" s="8">
        <v>185</v>
      </c>
      <c r="B288" s="8">
        <v>4.1960199999999999</v>
      </c>
      <c r="C288" s="8">
        <v>4.3822900000000002</v>
      </c>
    </row>
    <row r="289" spans="1:3">
      <c r="A289" s="8">
        <v>184</v>
      </c>
      <c r="B289" s="8">
        <v>4.3521000000000001</v>
      </c>
      <c r="C289" s="8">
        <v>4.6587100000000001</v>
      </c>
    </row>
    <row r="290" spans="1:3">
      <c r="A290" s="8">
        <v>183</v>
      </c>
      <c r="B290" s="8">
        <v>4.4013099999999996</v>
      </c>
      <c r="C290" s="8">
        <v>4.7961499999999999</v>
      </c>
    </row>
    <row r="291" spans="1:3">
      <c r="A291" s="8">
        <v>182</v>
      </c>
      <c r="B291" s="8">
        <v>4.4133399999999998</v>
      </c>
      <c r="C291" s="8">
        <v>4.8741899999999996</v>
      </c>
    </row>
    <row r="292" spans="1:3">
      <c r="A292" s="8">
        <v>181</v>
      </c>
      <c r="B292" s="8">
        <v>4.3924799999999999</v>
      </c>
      <c r="C292" s="8">
        <v>4.9174199999999999</v>
      </c>
    </row>
    <row r="293" spans="1:3">
      <c r="A293" s="8">
        <v>180</v>
      </c>
      <c r="B293" s="8">
        <v>4.3368500000000001</v>
      </c>
      <c r="C293" s="8">
        <v>4.89581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7.88131</v>
      </c>
      <c r="C298" s="8">
        <v>7.8867599999999998</v>
      </c>
    </row>
    <row r="299" spans="1:3">
      <c r="A299" s="8">
        <v>259</v>
      </c>
      <c r="B299" s="8">
        <v>7.9426500000000004</v>
      </c>
      <c r="C299" s="8">
        <v>7.9437100000000003</v>
      </c>
    </row>
    <row r="300" spans="1:3">
      <c r="A300" s="8">
        <v>258</v>
      </c>
      <c r="B300" s="8">
        <v>8.0290199999999992</v>
      </c>
      <c r="C300" s="8">
        <v>8.0492000000000008</v>
      </c>
    </row>
    <row r="301" spans="1:3">
      <c r="A301" s="8">
        <v>257</v>
      </c>
      <c r="B301" s="8">
        <v>8.1026600000000002</v>
      </c>
      <c r="C301" s="8">
        <v>8.1273999999999997</v>
      </c>
    </row>
    <row r="302" spans="1:3">
      <c r="A302" s="8">
        <v>256</v>
      </c>
      <c r="B302" s="8">
        <v>8.1210599999999999</v>
      </c>
      <c r="C302" s="8">
        <v>8.06189</v>
      </c>
    </row>
    <row r="303" spans="1:3">
      <c r="A303" s="8">
        <v>255</v>
      </c>
      <c r="B303" s="8">
        <v>8.1362799999999993</v>
      </c>
      <c r="C303" s="8">
        <v>8.0400600000000004</v>
      </c>
    </row>
    <row r="304" spans="1:3">
      <c r="A304" s="8">
        <v>254</v>
      </c>
      <c r="B304" s="8">
        <v>8.0918399999999995</v>
      </c>
      <c r="C304" s="8">
        <v>8.0692900000000005</v>
      </c>
    </row>
    <row r="305" spans="1:3">
      <c r="A305" s="8">
        <v>253</v>
      </c>
      <c r="B305" s="8">
        <v>8.1068099999999994</v>
      </c>
      <c r="C305" s="8">
        <v>8.2017000000000007</v>
      </c>
    </row>
    <row r="306" spans="1:3">
      <c r="A306" s="8">
        <v>252</v>
      </c>
      <c r="B306" s="8">
        <v>8.1309400000000007</v>
      </c>
      <c r="C306" s="8">
        <v>8.0249299999999995</v>
      </c>
    </row>
    <row r="307" spans="1:3">
      <c r="A307" s="8">
        <v>251</v>
      </c>
      <c r="B307" s="8">
        <v>8.1362400000000008</v>
      </c>
      <c r="C307" s="8">
        <v>8.0994899999999994</v>
      </c>
    </row>
    <row r="308" spans="1:3">
      <c r="A308" s="8">
        <v>250</v>
      </c>
      <c r="B308" s="8">
        <v>8.1615500000000001</v>
      </c>
      <c r="C308" s="8">
        <v>8.1419800000000002</v>
      </c>
    </row>
    <row r="309" spans="1:3">
      <c r="A309" s="8">
        <v>249</v>
      </c>
      <c r="B309" s="8">
        <v>8.1682799999999993</v>
      </c>
      <c r="C309" s="8">
        <v>8.1466200000000004</v>
      </c>
    </row>
    <row r="310" spans="1:3">
      <c r="A310" s="8">
        <v>248</v>
      </c>
      <c r="B310" s="8">
        <v>8.1148199999999999</v>
      </c>
      <c r="C310" s="8">
        <v>8.1481100000000009</v>
      </c>
    </row>
    <row r="311" spans="1:3">
      <c r="A311" s="8">
        <v>247</v>
      </c>
      <c r="B311" s="8">
        <v>8.1121599999999994</v>
      </c>
      <c r="C311" s="8">
        <v>8.1245899999999995</v>
      </c>
    </row>
    <row r="312" spans="1:3">
      <c r="A312" s="8">
        <v>246</v>
      </c>
      <c r="B312" s="8">
        <v>8.1239500000000007</v>
      </c>
      <c r="C312" s="8">
        <v>8.1341099999999997</v>
      </c>
    </row>
    <row r="313" spans="1:3">
      <c r="A313" s="8">
        <v>245</v>
      </c>
      <c r="B313" s="8">
        <v>8.0758899999999993</v>
      </c>
      <c r="C313" s="8">
        <v>8.12486</v>
      </c>
    </row>
    <row r="314" spans="1:3">
      <c r="A314" s="8">
        <v>244</v>
      </c>
      <c r="B314" s="8">
        <v>8.1306200000000004</v>
      </c>
      <c r="C314" s="8">
        <v>8.1665100000000006</v>
      </c>
    </row>
    <row r="315" spans="1:3">
      <c r="A315" s="8">
        <v>243</v>
      </c>
      <c r="B315" s="8">
        <v>8.1046200000000006</v>
      </c>
      <c r="C315" s="8">
        <v>8.1383299999999998</v>
      </c>
    </row>
    <row r="316" spans="1:3">
      <c r="A316" s="8">
        <v>242</v>
      </c>
      <c r="B316" s="8">
        <v>8.1380099999999995</v>
      </c>
      <c r="C316" s="8">
        <v>8.1247299999999996</v>
      </c>
    </row>
    <row r="317" spans="1:3">
      <c r="A317" s="8">
        <v>241</v>
      </c>
      <c r="B317" s="8">
        <v>8.0961200000000009</v>
      </c>
      <c r="C317" s="8">
        <v>8.0851400000000009</v>
      </c>
    </row>
    <row r="318" spans="1:3">
      <c r="A318" s="8">
        <v>240</v>
      </c>
      <c r="B318" s="8">
        <v>8.0841700000000003</v>
      </c>
      <c r="C318" s="8">
        <v>8.1077899999999996</v>
      </c>
    </row>
    <row r="319" spans="1:3">
      <c r="A319" s="8">
        <v>239</v>
      </c>
      <c r="B319" s="8">
        <v>8.0433299999999992</v>
      </c>
      <c r="C319" s="8">
        <v>8.0380099999999999</v>
      </c>
    </row>
    <row r="320" spans="1:3">
      <c r="A320" s="8">
        <v>238</v>
      </c>
      <c r="B320" s="8">
        <v>7.9654999999999996</v>
      </c>
      <c r="C320" s="8">
        <v>7.9927599999999996</v>
      </c>
    </row>
    <row r="321" spans="1:3">
      <c r="A321" s="8">
        <v>237</v>
      </c>
      <c r="B321" s="8">
        <v>7.8601700000000001</v>
      </c>
      <c r="C321" s="8">
        <v>7.8764000000000003</v>
      </c>
    </row>
    <row r="322" spans="1:3">
      <c r="A322" s="8">
        <v>236</v>
      </c>
      <c r="B322" s="8">
        <v>7.88246</v>
      </c>
      <c r="C322" s="8">
        <v>7.8216700000000001</v>
      </c>
    </row>
    <row r="323" spans="1:3">
      <c r="A323" s="8">
        <v>235</v>
      </c>
      <c r="B323" s="8">
        <v>7.8753900000000003</v>
      </c>
      <c r="C323" s="8">
        <v>7.8258099999999997</v>
      </c>
    </row>
    <row r="324" spans="1:3">
      <c r="A324" s="8">
        <v>234</v>
      </c>
      <c r="B324" s="8">
        <v>7.8931899999999997</v>
      </c>
      <c r="C324" s="8">
        <v>7.8653000000000004</v>
      </c>
    </row>
    <row r="325" spans="1:3">
      <c r="A325" s="8">
        <v>233</v>
      </c>
      <c r="B325" s="8">
        <v>7.8843699999999997</v>
      </c>
      <c r="C325" s="8">
        <v>7.8817399999999997</v>
      </c>
    </row>
    <row r="326" spans="1:3">
      <c r="A326" s="8">
        <v>232</v>
      </c>
      <c r="B326" s="8">
        <v>7.8779300000000001</v>
      </c>
      <c r="C326" s="8">
        <v>7.8024500000000003</v>
      </c>
    </row>
    <row r="327" spans="1:3">
      <c r="A327" s="8">
        <v>231</v>
      </c>
      <c r="B327" s="8">
        <v>7.86686</v>
      </c>
      <c r="C327" s="8">
        <v>7.8254299999999999</v>
      </c>
    </row>
    <row r="328" spans="1:3">
      <c r="A328" s="8">
        <v>230</v>
      </c>
      <c r="B328" s="8">
        <v>7.8914</v>
      </c>
      <c r="C328" s="8">
        <v>7.8880600000000003</v>
      </c>
    </row>
    <row r="329" spans="1:3">
      <c r="A329" s="8">
        <v>229</v>
      </c>
      <c r="B329" s="8">
        <v>7.8901199999999996</v>
      </c>
      <c r="C329" s="8">
        <v>7.84877</v>
      </c>
    </row>
    <row r="330" spans="1:3">
      <c r="A330" s="8">
        <v>228</v>
      </c>
      <c r="B330" s="8">
        <v>7.88713</v>
      </c>
      <c r="C330" s="8">
        <v>7.9115799999999998</v>
      </c>
    </row>
    <row r="331" spans="1:3">
      <c r="A331" s="8">
        <v>227</v>
      </c>
      <c r="B331" s="8">
        <v>7.8675300000000004</v>
      </c>
      <c r="C331" s="8">
        <v>7.9605300000000003</v>
      </c>
    </row>
    <row r="332" spans="1:3">
      <c r="A332" s="8">
        <v>226</v>
      </c>
      <c r="B332" s="8">
        <v>7.8175699999999999</v>
      </c>
      <c r="C332" s="8">
        <v>7.8256899999999998</v>
      </c>
    </row>
    <row r="333" spans="1:3">
      <c r="A333" s="8">
        <v>225</v>
      </c>
      <c r="B333" s="8">
        <v>7.8928900000000004</v>
      </c>
      <c r="C333" s="8">
        <v>7.9411100000000001</v>
      </c>
    </row>
    <row r="334" spans="1:3">
      <c r="A334" s="8">
        <v>224</v>
      </c>
      <c r="B334" s="8">
        <v>7.9156000000000004</v>
      </c>
      <c r="C334" s="8">
        <v>7.8170099999999998</v>
      </c>
    </row>
    <row r="335" spans="1:3">
      <c r="A335" s="8">
        <v>223</v>
      </c>
      <c r="B335" s="8">
        <v>7.8534699999999997</v>
      </c>
      <c r="C335" s="8">
        <v>7.8827400000000001</v>
      </c>
    </row>
    <row r="336" spans="1:3">
      <c r="A336" s="8">
        <v>222</v>
      </c>
      <c r="B336" s="8">
        <v>7.8012899999999998</v>
      </c>
      <c r="C336" s="8">
        <v>7.8870199999999997</v>
      </c>
    </row>
    <row r="337" spans="1:3">
      <c r="A337" s="8">
        <v>221</v>
      </c>
      <c r="B337" s="8">
        <v>7.85764</v>
      </c>
      <c r="C337" s="8">
        <v>7.899</v>
      </c>
    </row>
    <row r="338" spans="1:3">
      <c r="A338" s="8">
        <v>220</v>
      </c>
      <c r="B338" s="8">
        <v>7.8855599999999999</v>
      </c>
      <c r="C338" s="8">
        <v>7.8354100000000004</v>
      </c>
    </row>
    <row r="339" spans="1:3">
      <c r="A339" s="8">
        <v>219</v>
      </c>
      <c r="B339" s="8">
        <v>7.9349800000000004</v>
      </c>
      <c r="C339" s="8">
        <v>7.8938899999999999</v>
      </c>
    </row>
    <row r="340" spans="1:3">
      <c r="A340" s="8">
        <v>218</v>
      </c>
      <c r="B340" s="8">
        <v>7.8247400000000003</v>
      </c>
      <c r="C340" s="8">
        <v>7.8620000000000001</v>
      </c>
    </row>
    <row r="341" spans="1:3">
      <c r="A341" s="8">
        <v>217</v>
      </c>
      <c r="B341" s="8">
        <v>7.8489199999999997</v>
      </c>
      <c r="C341" s="8">
        <v>7.8588300000000002</v>
      </c>
    </row>
    <row r="342" spans="1:3">
      <c r="A342" s="8">
        <v>216</v>
      </c>
      <c r="B342" s="8">
        <v>7.9262300000000003</v>
      </c>
      <c r="C342" s="8">
        <v>7.8260500000000004</v>
      </c>
    </row>
    <row r="343" spans="1:3">
      <c r="A343" s="8">
        <v>215</v>
      </c>
      <c r="B343" s="8">
        <v>7.9990899999999998</v>
      </c>
      <c r="C343" s="8">
        <v>7.9351500000000001</v>
      </c>
    </row>
    <row r="344" spans="1:3">
      <c r="A344" s="8">
        <v>214</v>
      </c>
      <c r="B344" s="8">
        <v>7.9038000000000004</v>
      </c>
      <c r="C344" s="8">
        <v>7.9519500000000001</v>
      </c>
    </row>
    <row r="345" spans="1:3">
      <c r="A345" s="8">
        <v>213</v>
      </c>
      <c r="B345" s="8">
        <v>7.9299400000000002</v>
      </c>
      <c r="C345" s="8">
        <v>7.8458500000000004</v>
      </c>
    </row>
    <row r="346" spans="1:3">
      <c r="A346" s="8">
        <v>212</v>
      </c>
      <c r="B346" s="8">
        <v>7.8992100000000001</v>
      </c>
      <c r="C346" s="8">
        <v>7.8457999999999997</v>
      </c>
    </row>
    <row r="347" spans="1:3">
      <c r="A347" s="8">
        <v>211</v>
      </c>
      <c r="B347" s="8">
        <v>7.8972100000000003</v>
      </c>
      <c r="C347" s="8">
        <v>7.9301899999999996</v>
      </c>
    </row>
    <row r="348" spans="1:3">
      <c r="A348" s="8">
        <v>210</v>
      </c>
      <c r="B348" s="8">
        <v>7.8217499999999998</v>
      </c>
      <c r="C348" s="8">
        <v>7.8681200000000002</v>
      </c>
    </row>
    <row r="349" spans="1:3">
      <c r="A349" s="8">
        <v>209</v>
      </c>
      <c r="B349" s="8">
        <v>7.8825599999999998</v>
      </c>
      <c r="C349" s="8">
        <v>7.82965</v>
      </c>
    </row>
    <row r="350" spans="1:3">
      <c r="A350" s="8">
        <v>208</v>
      </c>
      <c r="B350" s="8">
        <v>7.8769200000000001</v>
      </c>
      <c r="C350" s="8">
        <v>7.8536599999999996</v>
      </c>
    </row>
    <row r="351" spans="1:3">
      <c r="A351" s="8">
        <v>207</v>
      </c>
      <c r="B351" s="8">
        <v>7.8347899999999999</v>
      </c>
      <c r="C351" s="8">
        <v>7.8618600000000001</v>
      </c>
    </row>
    <row r="352" spans="1:3">
      <c r="A352" s="8">
        <v>206</v>
      </c>
      <c r="B352" s="8">
        <v>7.8778699999999997</v>
      </c>
      <c r="C352" s="8">
        <v>7.91777</v>
      </c>
    </row>
    <row r="353" spans="1:3">
      <c r="A353" s="8">
        <v>205</v>
      </c>
      <c r="B353" s="8">
        <v>7.8895099999999996</v>
      </c>
      <c r="C353" s="8">
        <v>7.9130000000000003</v>
      </c>
    </row>
    <row r="354" spans="1:3">
      <c r="A354" s="8">
        <v>204</v>
      </c>
      <c r="B354" s="8">
        <v>7.9089200000000002</v>
      </c>
      <c r="C354" s="8">
        <v>7.8345099999999999</v>
      </c>
    </row>
    <row r="355" spans="1:3">
      <c r="A355" s="8">
        <v>203</v>
      </c>
      <c r="B355" s="8">
        <v>7.8717300000000003</v>
      </c>
      <c r="C355" s="8">
        <v>7.8332699999999997</v>
      </c>
    </row>
    <row r="356" spans="1:3">
      <c r="A356" s="8">
        <v>202</v>
      </c>
      <c r="B356" s="8">
        <v>7.8315999999999999</v>
      </c>
      <c r="C356" s="8">
        <v>7.9518800000000001</v>
      </c>
    </row>
    <row r="357" spans="1:3">
      <c r="A357" s="8">
        <v>201</v>
      </c>
      <c r="B357" s="8">
        <v>7.8899499999999998</v>
      </c>
      <c r="C357" s="8">
        <v>7.8560299999999996</v>
      </c>
    </row>
    <row r="358" spans="1:3">
      <c r="A358" s="8">
        <v>200</v>
      </c>
      <c r="B358" s="8">
        <v>7.9141500000000002</v>
      </c>
      <c r="C358" s="8">
        <v>7.8385100000000003</v>
      </c>
    </row>
    <row r="359" spans="1:3">
      <c r="A359" s="8">
        <v>199</v>
      </c>
      <c r="B359" s="8">
        <v>7.8796900000000001</v>
      </c>
      <c r="C359" s="8">
        <v>7.8849900000000002</v>
      </c>
    </row>
    <row r="360" spans="1:3">
      <c r="A360" s="8">
        <v>198</v>
      </c>
      <c r="B360" s="8">
        <v>7.7675900000000002</v>
      </c>
      <c r="C360" s="8">
        <v>7.8977000000000004</v>
      </c>
    </row>
    <row r="361" spans="1:3">
      <c r="A361" s="8">
        <v>197</v>
      </c>
      <c r="B361" s="8">
        <v>7.8794399999999998</v>
      </c>
      <c r="C361" s="8">
        <v>7.8590999999999998</v>
      </c>
    </row>
    <row r="362" spans="1:3">
      <c r="A362" s="8">
        <v>196</v>
      </c>
      <c r="B362" s="8">
        <v>7.92767</v>
      </c>
      <c r="C362" s="8">
        <v>7.8841000000000001</v>
      </c>
    </row>
    <row r="363" spans="1:3">
      <c r="A363" s="8">
        <v>195</v>
      </c>
      <c r="B363" s="8">
        <v>7.86869</v>
      </c>
      <c r="C363" s="8">
        <v>7.86348</v>
      </c>
    </row>
    <row r="364" spans="1:3">
      <c r="A364" s="8">
        <v>194</v>
      </c>
      <c r="B364" s="8">
        <v>7.9107799999999999</v>
      </c>
      <c r="C364" s="8">
        <v>7.9</v>
      </c>
    </row>
    <row r="365" spans="1:3">
      <c r="A365" s="8">
        <v>193</v>
      </c>
      <c r="B365" s="8">
        <v>7.8380200000000002</v>
      </c>
      <c r="C365" s="8">
        <v>7.8336899999999998</v>
      </c>
    </row>
    <row r="366" spans="1:3">
      <c r="A366" s="8">
        <v>192</v>
      </c>
      <c r="B366" s="8">
        <v>7.8405100000000001</v>
      </c>
      <c r="C366" s="8">
        <v>7.8603300000000003</v>
      </c>
    </row>
    <row r="367" spans="1:3">
      <c r="A367" s="8">
        <v>191</v>
      </c>
      <c r="B367" s="8">
        <v>7.8744199999999998</v>
      </c>
      <c r="C367" s="8">
        <v>7.8725199999999997</v>
      </c>
    </row>
    <row r="368" spans="1:3">
      <c r="A368" s="8">
        <v>190</v>
      </c>
      <c r="B368" s="8">
        <v>7.8771800000000001</v>
      </c>
      <c r="C368" s="8">
        <v>7.8866699999999996</v>
      </c>
    </row>
    <row r="369" spans="1:3">
      <c r="A369" s="8">
        <v>189</v>
      </c>
      <c r="B369" s="8">
        <v>7.9469700000000003</v>
      </c>
      <c r="C369" s="8">
        <v>7.9126500000000002</v>
      </c>
    </row>
    <row r="370" spans="1:3">
      <c r="A370" s="8">
        <v>188</v>
      </c>
      <c r="B370" s="8">
        <v>7.8842499999999998</v>
      </c>
      <c r="C370" s="8">
        <v>7.9213399999999998</v>
      </c>
    </row>
    <row r="371" spans="1:3">
      <c r="A371" s="8">
        <v>187</v>
      </c>
      <c r="B371" s="8">
        <v>7.8324100000000003</v>
      </c>
      <c r="C371" s="8">
        <v>7.9102300000000003</v>
      </c>
    </row>
    <row r="372" spans="1:3">
      <c r="A372" s="8">
        <v>186</v>
      </c>
      <c r="B372" s="8">
        <v>4.6358300000000003</v>
      </c>
      <c r="C372" s="8">
        <v>3.8396400000000002</v>
      </c>
    </row>
    <row r="373" spans="1:3">
      <c r="A373" s="8">
        <v>185</v>
      </c>
      <c r="B373" s="8">
        <v>2.3544800000000001</v>
      </c>
      <c r="C373" s="8">
        <v>1.5332699999999999</v>
      </c>
    </row>
    <row r="374" spans="1:3">
      <c r="A374" s="8">
        <v>184</v>
      </c>
      <c r="B374" s="8">
        <v>1.6153900000000001</v>
      </c>
      <c r="C374" s="8">
        <v>0.79738699999999996</v>
      </c>
    </row>
    <row r="375" spans="1:3">
      <c r="A375" s="8">
        <v>183</v>
      </c>
      <c r="B375" s="8">
        <v>1.38432</v>
      </c>
      <c r="C375" s="8">
        <v>0.55768600000000002</v>
      </c>
    </row>
    <row r="376" spans="1:3">
      <c r="A376" s="8">
        <v>182</v>
      </c>
      <c r="B376" s="8">
        <v>1.25421</v>
      </c>
      <c r="C376" s="8">
        <v>0.434035</v>
      </c>
    </row>
    <row r="377" spans="1:3">
      <c r="A377" s="8">
        <v>181</v>
      </c>
      <c r="B377" s="8">
        <v>1.18126</v>
      </c>
      <c r="C377" s="8">
        <v>0.35270400000000002</v>
      </c>
    </row>
    <row r="378" spans="1:3">
      <c r="A378" s="8">
        <v>180</v>
      </c>
      <c r="B378" s="8">
        <v>1.15212</v>
      </c>
      <c r="C378" s="8">
        <v>0.318077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2.0067700000000001E-2</v>
      </c>
      <c r="C468" s="8">
        <v>1.8495600000000001E-2</v>
      </c>
    </row>
    <row r="469" spans="1:3">
      <c r="A469" s="8">
        <v>259</v>
      </c>
      <c r="B469" s="8">
        <v>2.0487700000000001E-2</v>
      </c>
      <c r="C469" s="8">
        <v>2.01572E-2</v>
      </c>
    </row>
    <row r="470" spans="1:3">
      <c r="A470" s="8">
        <v>258</v>
      </c>
      <c r="B470" s="8">
        <v>2.03266E-2</v>
      </c>
      <c r="C470" s="8">
        <v>2.1283300000000002E-2</v>
      </c>
    </row>
    <row r="471" spans="1:3">
      <c r="A471" s="8">
        <v>257</v>
      </c>
      <c r="B471" s="8">
        <v>1.76166E-2</v>
      </c>
      <c r="C471" s="8">
        <v>2.0559000000000001E-2</v>
      </c>
    </row>
    <row r="472" spans="1:3">
      <c r="A472" s="8">
        <v>256</v>
      </c>
      <c r="B472" s="8">
        <v>1.92699E-2</v>
      </c>
      <c r="C472" s="8">
        <v>1.81703E-2</v>
      </c>
    </row>
    <row r="473" spans="1:3">
      <c r="A473" s="8">
        <v>255</v>
      </c>
      <c r="B473" s="8">
        <v>1.7334499999999999E-2</v>
      </c>
      <c r="C473" s="8">
        <v>1.9973899999999999E-2</v>
      </c>
    </row>
    <row r="474" spans="1:3">
      <c r="A474" s="8">
        <v>254</v>
      </c>
      <c r="B474" s="8">
        <v>1.7298999999999998E-2</v>
      </c>
      <c r="C474" s="8">
        <v>1.8617399999999999E-2</v>
      </c>
    </row>
    <row r="475" spans="1:3">
      <c r="A475" s="8">
        <v>253</v>
      </c>
      <c r="B475" s="8">
        <v>2.05983E-2</v>
      </c>
      <c r="C475" s="8">
        <v>2.0267500000000001E-2</v>
      </c>
    </row>
    <row r="476" spans="1:3">
      <c r="A476" s="8">
        <v>252</v>
      </c>
      <c r="B476" s="8">
        <v>1.7760399999999999E-2</v>
      </c>
      <c r="C476" s="8">
        <v>1.6710699999999998E-2</v>
      </c>
    </row>
    <row r="477" spans="1:3">
      <c r="A477" s="8">
        <v>251</v>
      </c>
      <c r="B477" s="8">
        <v>1.6826000000000001E-2</v>
      </c>
      <c r="C477" s="8">
        <v>2.0107699999999999E-2</v>
      </c>
    </row>
    <row r="478" spans="1:3">
      <c r="A478" s="8">
        <v>250</v>
      </c>
      <c r="B478" s="8">
        <v>1.9284699999999998E-2</v>
      </c>
      <c r="C478" s="8">
        <v>1.9686599999999999E-2</v>
      </c>
    </row>
    <row r="479" spans="1:3">
      <c r="A479" s="8">
        <v>249</v>
      </c>
      <c r="B479" s="8">
        <v>1.6808300000000002E-2</v>
      </c>
      <c r="C479" s="8">
        <v>1.7578400000000001E-2</v>
      </c>
    </row>
    <row r="480" spans="1:3">
      <c r="A480" s="8">
        <v>248</v>
      </c>
      <c r="B480" s="8">
        <v>1.7677600000000002E-2</v>
      </c>
      <c r="C480" s="8">
        <v>2.0638799999999999E-2</v>
      </c>
    </row>
    <row r="481" spans="1:3">
      <c r="A481" s="8">
        <v>247</v>
      </c>
      <c r="B481" s="8">
        <v>2.1163999999999999E-2</v>
      </c>
      <c r="C481" s="8">
        <v>1.5906099999999999E-2</v>
      </c>
    </row>
    <row r="482" spans="1:3">
      <c r="A482" s="8">
        <v>246</v>
      </c>
      <c r="B482" s="8">
        <v>1.75283E-2</v>
      </c>
      <c r="C482" s="8">
        <v>1.8709400000000001E-2</v>
      </c>
    </row>
    <row r="483" spans="1:3">
      <c r="A483" s="8">
        <v>245</v>
      </c>
      <c r="B483" s="8">
        <v>1.8186000000000001E-2</v>
      </c>
      <c r="C483" s="8">
        <v>1.7697999999999998E-2</v>
      </c>
    </row>
    <row r="484" spans="1:3">
      <c r="A484" s="8">
        <v>244</v>
      </c>
      <c r="B484" s="8">
        <v>2.04896E-2</v>
      </c>
      <c r="C484" s="8">
        <v>1.7615499999999999E-2</v>
      </c>
    </row>
    <row r="485" spans="1:3">
      <c r="A485" s="8">
        <v>243</v>
      </c>
      <c r="B485" s="8">
        <v>1.6532499999999999E-2</v>
      </c>
      <c r="C485" s="8">
        <v>1.8632699999999999E-2</v>
      </c>
    </row>
    <row r="486" spans="1:3">
      <c r="A486" s="8">
        <v>242</v>
      </c>
      <c r="B486" s="8">
        <v>1.9561700000000001E-2</v>
      </c>
      <c r="C486" s="8">
        <v>2.1172199999999999E-2</v>
      </c>
    </row>
    <row r="487" spans="1:3">
      <c r="A487" s="8">
        <v>241</v>
      </c>
      <c r="B487" s="8">
        <v>1.8611699999999998E-2</v>
      </c>
      <c r="C487" s="8">
        <v>1.7871000000000001E-2</v>
      </c>
    </row>
    <row r="488" spans="1:3">
      <c r="A488" s="8">
        <v>240</v>
      </c>
      <c r="B488" s="8">
        <v>1.9416099999999999E-2</v>
      </c>
      <c r="C488" s="8">
        <v>1.7206099999999998E-2</v>
      </c>
    </row>
    <row r="489" spans="1:3">
      <c r="A489" s="8">
        <v>239</v>
      </c>
      <c r="B489" s="8">
        <v>1.9014199999999998E-2</v>
      </c>
      <c r="C489" s="8">
        <v>1.8690399999999999E-2</v>
      </c>
    </row>
    <row r="490" spans="1:3">
      <c r="A490" s="8">
        <v>238</v>
      </c>
      <c r="B490" s="8">
        <v>2.04312E-2</v>
      </c>
      <c r="C490" s="8">
        <v>1.7902299999999999E-2</v>
      </c>
    </row>
    <row r="491" spans="1:3">
      <c r="A491" s="8">
        <v>237</v>
      </c>
      <c r="B491" s="8">
        <v>1.8756399999999999E-2</v>
      </c>
      <c r="C491" s="8">
        <v>1.81662E-2</v>
      </c>
    </row>
    <row r="492" spans="1:3">
      <c r="A492" s="8">
        <v>236</v>
      </c>
      <c r="B492" s="8">
        <v>1.7323399999999999E-2</v>
      </c>
      <c r="C492" s="8">
        <v>1.9915499999999999E-2</v>
      </c>
    </row>
    <row r="493" spans="1:3">
      <c r="A493" s="8">
        <v>235</v>
      </c>
      <c r="B493" s="8">
        <v>1.8230199999999998E-2</v>
      </c>
      <c r="C493" s="8">
        <v>1.83924E-2</v>
      </c>
    </row>
    <row r="494" spans="1:3">
      <c r="A494" s="8">
        <v>234</v>
      </c>
      <c r="B494" s="8">
        <v>1.81774E-2</v>
      </c>
      <c r="C494" s="8">
        <v>1.7314400000000001E-2</v>
      </c>
    </row>
    <row r="495" spans="1:3">
      <c r="A495" s="8">
        <v>233</v>
      </c>
      <c r="B495" s="8">
        <v>1.9930400000000001E-2</v>
      </c>
      <c r="C495" s="8">
        <v>1.7962800000000001E-2</v>
      </c>
    </row>
    <row r="496" spans="1:3">
      <c r="A496" s="8">
        <v>232</v>
      </c>
      <c r="B496" s="8">
        <v>2.0939300000000001E-2</v>
      </c>
      <c r="C496" s="8">
        <v>2.1337800000000001E-2</v>
      </c>
    </row>
    <row r="497" spans="1:3">
      <c r="A497" s="8">
        <v>231</v>
      </c>
      <c r="B497" s="8">
        <v>2.3633399999999999E-2</v>
      </c>
      <c r="C497" s="8">
        <v>2.2358200000000002E-2</v>
      </c>
    </row>
    <row r="498" spans="1:3">
      <c r="A498" s="8">
        <v>230</v>
      </c>
      <c r="B498" s="8">
        <v>1.95953E-2</v>
      </c>
      <c r="C498" s="8">
        <v>2.1762400000000001E-2</v>
      </c>
    </row>
    <row r="499" spans="1:3">
      <c r="A499" s="8">
        <v>229</v>
      </c>
      <c r="B499" s="8">
        <v>2.3722E-2</v>
      </c>
      <c r="C499" s="8">
        <v>2.4291900000000002E-2</v>
      </c>
    </row>
    <row r="500" spans="1:3">
      <c r="A500" s="8">
        <v>228</v>
      </c>
      <c r="B500" s="8">
        <v>2.3438000000000001E-2</v>
      </c>
      <c r="C500" s="8">
        <v>2.2790899999999999E-2</v>
      </c>
    </row>
    <row r="501" spans="1:3">
      <c r="A501" s="8">
        <v>227</v>
      </c>
      <c r="B501" s="8">
        <v>2.21154E-2</v>
      </c>
      <c r="C501" s="8">
        <v>1.8996599999999999E-2</v>
      </c>
    </row>
    <row r="502" spans="1:3">
      <c r="A502" s="8">
        <v>226</v>
      </c>
      <c r="B502" s="8">
        <v>2.20926E-2</v>
      </c>
      <c r="C502" s="8">
        <v>2.4287799999999998E-2</v>
      </c>
    </row>
    <row r="503" spans="1:3">
      <c r="A503" s="8">
        <v>225</v>
      </c>
      <c r="B503" s="8">
        <v>2.4073000000000001E-2</v>
      </c>
      <c r="C503" s="8">
        <v>2.1302499999999999E-2</v>
      </c>
    </row>
    <row r="504" spans="1:3">
      <c r="A504" s="8">
        <v>224</v>
      </c>
      <c r="B504" s="8">
        <v>2.1953899999999998E-2</v>
      </c>
      <c r="C504" s="8">
        <v>2.2355699999999999E-2</v>
      </c>
    </row>
    <row r="505" spans="1:3">
      <c r="A505" s="8">
        <v>223</v>
      </c>
      <c r="B505" s="8">
        <v>2.0086300000000001E-2</v>
      </c>
      <c r="C505" s="8">
        <v>2.2887399999999999E-2</v>
      </c>
    </row>
    <row r="506" spans="1:3">
      <c r="A506" s="8">
        <v>222</v>
      </c>
      <c r="B506" s="8">
        <v>2.3748600000000002E-2</v>
      </c>
      <c r="C506" s="8">
        <v>2.6084900000000001E-2</v>
      </c>
    </row>
    <row r="507" spans="1:3">
      <c r="A507" s="8">
        <v>221</v>
      </c>
      <c r="B507" s="8">
        <v>2.6463899999999999E-2</v>
      </c>
      <c r="C507" s="8">
        <v>2.2763800000000001E-2</v>
      </c>
    </row>
    <row r="508" spans="1:3">
      <c r="A508" s="8">
        <v>220</v>
      </c>
      <c r="B508" s="8">
        <v>2.5160800000000001E-2</v>
      </c>
      <c r="C508" s="8">
        <v>2.2358200000000002E-2</v>
      </c>
    </row>
    <row r="509" spans="1:3">
      <c r="A509" s="8">
        <v>219</v>
      </c>
      <c r="B509" s="8">
        <v>2.8005200000000001E-2</v>
      </c>
      <c r="C509" s="8">
        <v>2.5230099999999998E-2</v>
      </c>
    </row>
    <row r="510" spans="1:3">
      <c r="A510" s="8">
        <v>218</v>
      </c>
      <c r="B510" s="8">
        <v>2.8121E-2</v>
      </c>
      <c r="C510" s="8">
        <v>2.4969700000000001E-2</v>
      </c>
    </row>
    <row r="511" spans="1:3">
      <c r="A511" s="8">
        <v>217</v>
      </c>
      <c r="B511" s="8">
        <v>2.8229500000000001E-2</v>
      </c>
      <c r="C511" s="8">
        <v>2.3316E-2</v>
      </c>
    </row>
    <row r="512" spans="1:3">
      <c r="A512" s="8">
        <v>216</v>
      </c>
      <c r="B512" s="8">
        <v>2.3541200000000002E-2</v>
      </c>
      <c r="C512" s="8">
        <v>2.7015999999999998E-2</v>
      </c>
    </row>
    <row r="513" spans="1:3">
      <c r="A513" s="8">
        <v>215</v>
      </c>
      <c r="B513" s="8">
        <v>2.5414800000000001E-2</v>
      </c>
      <c r="C513" s="8">
        <v>2.6851400000000001E-2</v>
      </c>
    </row>
    <row r="514" spans="1:3">
      <c r="A514" s="8">
        <v>214</v>
      </c>
      <c r="B514" s="8">
        <v>2.55407E-2</v>
      </c>
      <c r="C514" s="8">
        <v>2.7097199999999998E-2</v>
      </c>
    </row>
    <row r="515" spans="1:3">
      <c r="A515" s="8">
        <v>213</v>
      </c>
      <c r="B515" s="8">
        <v>2.5502799999999999E-2</v>
      </c>
      <c r="C515" s="8">
        <v>2.77588E-2</v>
      </c>
    </row>
    <row r="516" spans="1:3">
      <c r="A516" s="8">
        <v>212</v>
      </c>
      <c r="B516" s="8">
        <v>2.7620800000000001E-2</v>
      </c>
      <c r="C516" s="8">
        <v>2.8981099999999999E-2</v>
      </c>
    </row>
    <row r="517" spans="1:3">
      <c r="A517" s="8">
        <v>211</v>
      </c>
      <c r="B517" s="8">
        <v>3.0373600000000001E-2</v>
      </c>
      <c r="C517" s="8">
        <v>2.7841100000000001E-2</v>
      </c>
    </row>
    <row r="518" spans="1:3">
      <c r="A518" s="8">
        <v>210</v>
      </c>
      <c r="B518" s="8">
        <v>3.0432000000000001E-2</v>
      </c>
      <c r="C518" s="8">
        <v>2.6940700000000001E-2</v>
      </c>
    </row>
    <row r="519" spans="1:3">
      <c r="A519" s="8">
        <v>209</v>
      </c>
      <c r="B519" s="8">
        <v>3.1116499999999998E-2</v>
      </c>
      <c r="C519" s="8">
        <v>3.3280400000000002E-2</v>
      </c>
    </row>
    <row r="520" spans="1:3">
      <c r="A520" s="8">
        <v>208</v>
      </c>
      <c r="B520" s="8">
        <v>2.85738E-2</v>
      </c>
      <c r="C520" s="8">
        <v>3.6127699999999999E-2</v>
      </c>
    </row>
    <row r="521" spans="1:3">
      <c r="A521" s="8">
        <v>207</v>
      </c>
      <c r="B521" s="8">
        <v>3.4467900000000003E-2</v>
      </c>
      <c r="C521" s="8">
        <v>3.6423799999999999E-2</v>
      </c>
    </row>
    <row r="522" spans="1:3">
      <c r="A522" s="8">
        <v>206</v>
      </c>
      <c r="B522" s="8">
        <v>3.4449100000000003E-2</v>
      </c>
      <c r="C522" s="8">
        <v>3.88511E-2</v>
      </c>
    </row>
    <row r="523" spans="1:3">
      <c r="A523" s="8">
        <v>205</v>
      </c>
      <c r="B523" s="8">
        <v>3.8827199999999999E-2</v>
      </c>
      <c r="C523" s="8">
        <v>4.2015400000000001E-2</v>
      </c>
    </row>
    <row r="524" spans="1:3">
      <c r="A524" s="8">
        <v>204</v>
      </c>
      <c r="B524" s="8">
        <v>3.8888399999999997E-2</v>
      </c>
      <c r="C524" s="8">
        <v>3.9762600000000002E-2</v>
      </c>
    </row>
    <row r="525" spans="1:3">
      <c r="A525" s="8">
        <v>203</v>
      </c>
      <c r="B525" s="8">
        <v>4.6578799999999997E-2</v>
      </c>
      <c r="C525" s="8">
        <v>4.9399699999999998E-2</v>
      </c>
    </row>
    <row r="526" spans="1:3">
      <c r="A526" s="8">
        <v>202</v>
      </c>
      <c r="B526" s="8">
        <v>5.0214399999999999E-2</v>
      </c>
      <c r="C526" s="8">
        <v>4.9818300000000003E-2</v>
      </c>
    </row>
    <row r="527" spans="1:3">
      <c r="A527" s="8">
        <v>201</v>
      </c>
      <c r="B527" s="8">
        <v>5.9435300000000003E-2</v>
      </c>
      <c r="C527" s="8">
        <v>5.95411E-2</v>
      </c>
    </row>
    <row r="528" spans="1:3">
      <c r="A528" s="8">
        <v>200</v>
      </c>
      <c r="B528" s="8">
        <v>6.3852599999999995E-2</v>
      </c>
      <c r="C528" s="8">
        <v>6.0393200000000001E-2</v>
      </c>
    </row>
    <row r="529" spans="1:3">
      <c r="A529" s="8">
        <v>199</v>
      </c>
      <c r="B529" s="8">
        <v>6.21687E-2</v>
      </c>
      <c r="C529" s="8">
        <v>7.9978400000000005E-2</v>
      </c>
    </row>
    <row r="530" spans="1:3">
      <c r="A530" s="8">
        <v>198</v>
      </c>
      <c r="B530" s="8">
        <v>8.8641600000000001E-2</v>
      </c>
      <c r="C530" s="8">
        <v>8.5848999999999995E-2</v>
      </c>
    </row>
    <row r="531" spans="1:3">
      <c r="A531" s="8">
        <v>197</v>
      </c>
      <c r="B531" s="8">
        <v>9.4577400000000006E-2</v>
      </c>
      <c r="C531" s="8">
        <v>9.7642400000000004E-2</v>
      </c>
    </row>
    <row r="532" spans="1:3">
      <c r="A532" s="8">
        <v>196</v>
      </c>
      <c r="B532" s="8">
        <v>0.113025</v>
      </c>
      <c r="C532" s="8">
        <v>0.12076099999999999</v>
      </c>
    </row>
    <row r="533" spans="1:3">
      <c r="A533" s="8">
        <v>195</v>
      </c>
      <c r="B533" s="8">
        <v>0.13375400000000001</v>
      </c>
      <c r="C533" s="8">
        <v>0.123559</v>
      </c>
    </row>
    <row r="534" spans="1:3">
      <c r="A534" s="8">
        <v>194</v>
      </c>
      <c r="B534" s="8">
        <v>0.141377</v>
      </c>
      <c r="C534" s="8">
        <v>0.13782800000000001</v>
      </c>
    </row>
    <row r="535" spans="1:3">
      <c r="A535" s="8">
        <v>193</v>
      </c>
      <c r="B535" s="8">
        <v>0.185025</v>
      </c>
      <c r="C535" s="8">
        <v>0.17824699999999999</v>
      </c>
    </row>
    <row r="536" spans="1:3">
      <c r="A536" s="8">
        <v>192</v>
      </c>
      <c r="B536" s="8">
        <v>0.22339100000000001</v>
      </c>
      <c r="C536" s="8">
        <v>0.23541799999999999</v>
      </c>
    </row>
    <row r="537" spans="1:3">
      <c r="A537" s="8">
        <v>191</v>
      </c>
      <c r="B537" s="8">
        <v>0.30373299999999998</v>
      </c>
      <c r="C537" s="8">
        <v>0.29760500000000001</v>
      </c>
    </row>
    <row r="538" spans="1:3">
      <c r="A538" s="8">
        <v>190</v>
      </c>
      <c r="B538" s="8">
        <v>0.39795199999999997</v>
      </c>
      <c r="C538" s="8">
        <v>0.39623799999999998</v>
      </c>
    </row>
    <row r="539" spans="1:3">
      <c r="A539" s="8">
        <v>189</v>
      </c>
      <c r="B539" s="8">
        <v>0.486871</v>
      </c>
      <c r="C539" s="8">
        <v>0.69669999999999999</v>
      </c>
    </row>
    <row r="540" spans="1:3">
      <c r="A540" s="8">
        <v>188</v>
      </c>
      <c r="B540" s="8">
        <v>1.0021599999999999</v>
      </c>
      <c r="C540" s="8">
        <v>1.0329900000000001</v>
      </c>
    </row>
    <row r="541" spans="1:3">
      <c r="A541" s="8">
        <v>187</v>
      </c>
      <c r="B541" s="8">
        <v>2.0812400000000002</v>
      </c>
      <c r="C541" s="8">
        <v>2.3567100000000001</v>
      </c>
    </row>
    <row r="542" spans="1:3">
      <c r="A542" s="8">
        <v>186</v>
      </c>
      <c r="B542" s="8">
        <v>4.0507900000000001</v>
      </c>
      <c r="C542" s="8">
        <v>4.6230200000000004</v>
      </c>
    </row>
    <row r="543" spans="1:3">
      <c r="A543" s="8">
        <v>185</v>
      </c>
      <c r="B543" s="8">
        <v>8.6889699999999994</v>
      </c>
      <c r="C543" s="8">
        <v>12.639099999999999</v>
      </c>
    </row>
    <row r="544" spans="1:3">
      <c r="A544" s="8">
        <v>184</v>
      </c>
      <c r="B544" s="8">
        <v>11.071199999999999</v>
      </c>
      <c r="C544" s="8">
        <v>23.861699999999999</v>
      </c>
    </row>
    <row r="545" spans="1:3">
      <c r="A545" s="8">
        <v>183</v>
      </c>
      <c r="B545" s="8">
        <v>12.3362</v>
      </c>
      <c r="C545" s="8">
        <v>37.561999999999998</v>
      </c>
    </row>
    <row r="546" spans="1:3">
      <c r="A546" s="8">
        <v>182</v>
      </c>
      <c r="B546" s="8">
        <v>15.5846</v>
      </c>
      <c r="C546" s="8">
        <v>40.386299999999999</v>
      </c>
    </row>
    <row r="547" spans="1:3">
      <c r="A547" s="8">
        <v>181</v>
      </c>
      <c r="B547" s="8">
        <v>15.1937</v>
      </c>
      <c r="C547" s="8">
        <v>52.4923</v>
      </c>
    </row>
    <row r="548" spans="1:3">
      <c r="A548" s="8">
        <v>180</v>
      </c>
      <c r="B548" s="8">
        <v>17.951799999999999</v>
      </c>
      <c r="C548" s="8">
        <v>61.7637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22.316299999999998</v>
      </c>
      <c r="C553" s="8">
        <v>22.316299999999998</v>
      </c>
    </row>
    <row r="554" spans="1:3">
      <c r="A554" s="8">
        <v>259</v>
      </c>
      <c r="B554" s="8">
        <v>22.316299999999998</v>
      </c>
      <c r="C554" s="8">
        <v>22.316299999999998</v>
      </c>
    </row>
    <row r="555" spans="1:3">
      <c r="A555" s="8">
        <v>258</v>
      </c>
      <c r="B555" s="8">
        <v>22.316299999999998</v>
      </c>
      <c r="C555" s="8">
        <v>22.316299999999998</v>
      </c>
    </row>
    <row r="556" spans="1:3">
      <c r="A556" s="8">
        <v>257</v>
      </c>
      <c r="B556" s="8">
        <v>22.316299999999998</v>
      </c>
      <c r="C556" s="8">
        <v>22.316299999999998</v>
      </c>
    </row>
    <row r="557" spans="1:3">
      <c r="A557" s="8">
        <v>256</v>
      </c>
      <c r="B557" s="8">
        <v>22.316299999999998</v>
      </c>
      <c r="C557" s="8">
        <v>22.316299999999998</v>
      </c>
    </row>
    <row r="558" spans="1:3">
      <c r="A558" s="8">
        <v>255</v>
      </c>
      <c r="B558" s="8">
        <v>22.316299999999998</v>
      </c>
      <c r="C558" s="8">
        <v>22.316299999999998</v>
      </c>
    </row>
    <row r="559" spans="1:3">
      <c r="A559" s="8">
        <v>254</v>
      </c>
      <c r="B559" s="8">
        <v>22.316299999999998</v>
      </c>
      <c r="C559" s="8">
        <v>22.316299999999998</v>
      </c>
    </row>
    <row r="560" spans="1:3">
      <c r="A560" s="8">
        <v>253</v>
      </c>
      <c r="B560" s="8">
        <v>22.316299999999998</v>
      </c>
      <c r="C560" s="8">
        <v>22.316299999999998</v>
      </c>
    </row>
    <row r="561" spans="1:3">
      <c r="A561" s="8">
        <v>252</v>
      </c>
      <c r="B561" s="8">
        <v>22.316299999999998</v>
      </c>
      <c r="C561" s="8">
        <v>22.316299999999998</v>
      </c>
    </row>
    <row r="562" spans="1:3">
      <c r="A562" s="8">
        <v>251</v>
      </c>
      <c r="B562" s="8">
        <v>22.316299999999998</v>
      </c>
      <c r="C562" s="8">
        <v>22.316299999999998</v>
      </c>
    </row>
    <row r="563" spans="1:3">
      <c r="A563" s="8">
        <v>250</v>
      </c>
      <c r="B563" s="8">
        <v>22.316299999999998</v>
      </c>
      <c r="C563" s="8">
        <v>22.316299999999998</v>
      </c>
    </row>
    <row r="564" spans="1:3">
      <c r="A564" s="8">
        <v>249</v>
      </c>
      <c r="B564" s="8">
        <v>22.316299999999998</v>
      </c>
      <c r="C564" s="8">
        <v>22.316299999999998</v>
      </c>
    </row>
    <row r="565" spans="1:3">
      <c r="A565" s="8">
        <v>248</v>
      </c>
      <c r="B565" s="8">
        <v>22.316299999999998</v>
      </c>
      <c r="C565" s="8">
        <v>22.316299999999998</v>
      </c>
    </row>
    <row r="566" spans="1:3">
      <c r="A566" s="8">
        <v>247</v>
      </c>
      <c r="B566" s="8">
        <v>22.316299999999998</v>
      </c>
      <c r="C566" s="8">
        <v>22.316299999999998</v>
      </c>
    </row>
    <row r="567" spans="1:3">
      <c r="A567" s="8">
        <v>246</v>
      </c>
      <c r="B567" s="8">
        <v>22.316299999999998</v>
      </c>
      <c r="C567" s="8">
        <v>22.366199999999999</v>
      </c>
    </row>
    <row r="568" spans="1:3">
      <c r="A568" s="8">
        <v>245</v>
      </c>
      <c r="B568" s="8">
        <v>22.316299999999998</v>
      </c>
      <c r="C568" s="8">
        <v>22.316299999999998</v>
      </c>
    </row>
    <row r="569" spans="1:3">
      <c r="A569" s="8">
        <v>244</v>
      </c>
      <c r="B569" s="8">
        <v>22.316299999999998</v>
      </c>
      <c r="C569" s="8">
        <v>22.316299999999998</v>
      </c>
    </row>
    <row r="570" spans="1:3">
      <c r="A570" s="8">
        <v>243</v>
      </c>
      <c r="B570" s="8">
        <v>22.316299999999998</v>
      </c>
      <c r="C570" s="8">
        <v>22.316299999999998</v>
      </c>
    </row>
    <row r="571" spans="1:3">
      <c r="A571" s="8">
        <v>242</v>
      </c>
      <c r="B571" s="8">
        <v>22.316299999999998</v>
      </c>
      <c r="C571" s="8">
        <v>22.316299999999998</v>
      </c>
    </row>
    <row r="572" spans="1:3">
      <c r="A572" s="8">
        <v>241</v>
      </c>
      <c r="B572" s="8">
        <v>22.316299999999998</v>
      </c>
      <c r="C572" s="8">
        <v>22.316299999999998</v>
      </c>
    </row>
    <row r="573" spans="1:3">
      <c r="A573" s="8">
        <v>240</v>
      </c>
      <c r="B573" s="8">
        <v>22.316299999999998</v>
      </c>
      <c r="C573" s="8">
        <v>22.366199999999999</v>
      </c>
    </row>
    <row r="574" spans="1:3">
      <c r="A574" s="8">
        <v>239</v>
      </c>
      <c r="B574" s="8">
        <v>22.316299999999998</v>
      </c>
      <c r="C574" s="8">
        <v>22.316299999999998</v>
      </c>
    </row>
    <row r="575" spans="1:3">
      <c r="A575" s="8">
        <v>238</v>
      </c>
      <c r="B575" s="8">
        <v>22.316299999999998</v>
      </c>
      <c r="C575" s="8">
        <v>22.316299999999998</v>
      </c>
    </row>
    <row r="576" spans="1:3">
      <c r="A576" s="8">
        <v>237</v>
      </c>
      <c r="B576" s="8">
        <v>22.316299999999998</v>
      </c>
      <c r="C576" s="8">
        <v>22.316299999999998</v>
      </c>
    </row>
    <row r="577" spans="1:3">
      <c r="A577" s="8">
        <v>236</v>
      </c>
      <c r="B577" s="8">
        <v>22.316299999999998</v>
      </c>
      <c r="C577" s="8">
        <v>22.366199999999999</v>
      </c>
    </row>
    <row r="578" spans="1:3">
      <c r="A578" s="8">
        <v>235</v>
      </c>
      <c r="B578" s="8">
        <v>22.316299999999998</v>
      </c>
      <c r="C578" s="8">
        <v>22.366199999999999</v>
      </c>
    </row>
    <row r="579" spans="1:3">
      <c r="A579" s="8">
        <v>234</v>
      </c>
      <c r="B579" s="8">
        <v>22.316299999999998</v>
      </c>
      <c r="C579" s="8">
        <v>22.316299999999998</v>
      </c>
    </row>
    <row r="580" spans="1:3">
      <c r="A580" s="8">
        <v>233</v>
      </c>
      <c r="B580" s="8">
        <v>22.316299999999998</v>
      </c>
      <c r="C580" s="8">
        <v>22.366199999999999</v>
      </c>
    </row>
    <row r="581" spans="1:3">
      <c r="A581" s="8">
        <v>232</v>
      </c>
      <c r="B581" s="8">
        <v>22.316299999999998</v>
      </c>
      <c r="C581" s="8">
        <v>22.316299999999998</v>
      </c>
    </row>
    <row r="582" spans="1:3">
      <c r="A582" s="8">
        <v>231</v>
      </c>
      <c r="B582" s="8">
        <v>22.316299999999998</v>
      </c>
      <c r="C582" s="8">
        <v>22.316299999999998</v>
      </c>
    </row>
    <row r="583" spans="1:3">
      <c r="A583" s="8">
        <v>230</v>
      </c>
      <c r="B583" s="8">
        <v>22.316299999999998</v>
      </c>
      <c r="C583" s="8">
        <v>22.316299999999998</v>
      </c>
    </row>
    <row r="584" spans="1:3">
      <c r="A584" s="8">
        <v>229</v>
      </c>
      <c r="B584" s="8">
        <v>22.316299999999998</v>
      </c>
      <c r="C584" s="8">
        <v>22.316299999999998</v>
      </c>
    </row>
    <row r="585" spans="1:3">
      <c r="A585" s="8">
        <v>228</v>
      </c>
      <c r="B585" s="8">
        <v>22.316299999999998</v>
      </c>
      <c r="C585" s="8">
        <v>22.316299999999998</v>
      </c>
    </row>
    <row r="586" spans="1:3">
      <c r="A586" s="8">
        <v>227</v>
      </c>
      <c r="B586" s="8">
        <v>22.316299999999998</v>
      </c>
      <c r="C586" s="8">
        <v>22.316299999999998</v>
      </c>
    </row>
    <row r="587" spans="1:3">
      <c r="A587" s="8">
        <v>226</v>
      </c>
      <c r="B587" s="8">
        <v>22.316299999999998</v>
      </c>
      <c r="C587" s="8">
        <v>22.316299999999998</v>
      </c>
    </row>
    <row r="588" spans="1:3">
      <c r="A588" s="8">
        <v>225</v>
      </c>
      <c r="B588" s="8">
        <v>22.316299999999998</v>
      </c>
      <c r="C588" s="8">
        <v>22.316299999999998</v>
      </c>
    </row>
    <row r="589" spans="1:3">
      <c r="A589" s="8">
        <v>224</v>
      </c>
      <c r="B589" s="8">
        <v>22.316299999999998</v>
      </c>
      <c r="C589" s="8">
        <v>22.316299999999998</v>
      </c>
    </row>
    <row r="590" spans="1:3">
      <c r="A590" s="8">
        <v>223</v>
      </c>
      <c r="B590" s="8">
        <v>22.316299999999998</v>
      </c>
      <c r="C590" s="8">
        <v>22.316299999999998</v>
      </c>
    </row>
    <row r="591" spans="1:3">
      <c r="A591" s="8">
        <v>222</v>
      </c>
      <c r="B591" s="8">
        <v>22.316299999999998</v>
      </c>
      <c r="C591" s="8">
        <v>22.316299999999998</v>
      </c>
    </row>
    <row r="592" spans="1:3">
      <c r="A592" s="8">
        <v>221</v>
      </c>
      <c r="B592" s="8">
        <v>22.316299999999998</v>
      </c>
      <c r="C592" s="8">
        <v>22.366199999999999</v>
      </c>
    </row>
    <row r="593" spans="1:3">
      <c r="A593" s="8">
        <v>220</v>
      </c>
      <c r="B593" s="8">
        <v>22.316299999999998</v>
      </c>
      <c r="C593" s="8">
        <v>22.316299999999998</v>
      </c>
    </row>
    <row r="594" spans="1:3">
      <c r="A594" s="8">
        <v>219</v>
      </c>
      <c r="B594" s="8">
        <v>22.316299999999998</v>
      </c>
      <c r="C594" s="8">
        <v>22.316299999999998</v>
      </c>
    </row>
    <row r="595" spans="1:3">
      <c r="A595" s="8">
        <v>218</v>
      </c>
      <c r="B595" s="8">
        <v>22.316299999999998</v>
      </c>
      <c r="C595" s="8">
        <v>22.316299999999998</v>
      </c>
    </row>
    <row r="596" spans="1:3">
      <c r="A596" s="8">
        <v>217</v>
      </c>
      <c r="B596" s="8">
        <v>22.316299999999998</v>
      </c>
      <c r="C596" s="8">
        <v>22.366199999999999</v>
      </c>
    </row>
    <row r="597" spans="1:3">
      <c r="A597" s="8">
        <v>216</v>
      </c>
      <c r="B597" s="8">
        <v>22.316299999999998</v>
      </c>
      <c r="C597" s="8">
        <v>22.316299999999998</v>
      </c>
    </row>
    <row r="598" spans="1:3">
      <c r="A598" s="8">
        <v>215</v>
      </c>
      <c r="B598" s="8">
        <v>22.316299999999998</v>
      </c>
      <c r="C598" s="8">
        <v>22.366199999999999</v>
      </c>
    </row>
    <row r="599" spans="1:3">
      <c r="A599" s="8">
        <v>214</v>
      </c>
      <c r="B599" s="8">
        <v>22.316299999999998</v>
      </c>
      <c r="C599" s="8">
        <v>22.366199999999999</v>
      </c>
    </row>
    <row r="600" spans="1:3">
      <c r="A600" s="8">
        <v>213</v>
      </c>
      <c r="B600" s="8">
        <v>22.316299999999998</v>
      </c>
      <c r="C600" s="8">
        <v>22.366199999999999</v>
      </c>
    </row>
    <row r="601" spans="1:3">
      <c r="A601" s="8">
        <v>212</v>
      </c>
      <c r="B601" s="8">
        <v>22.316299999999998</v>
      </c>
      <c r="C601" s="8">
        <v>22.366199999999999</v>
      </c>
    </row>
    <row r="602" spans="1:3">
      <c r="A602" s="8">
        <v>211</v>
      </c>
      <c r="B602" s="8">
        <v>22.316299999999998</v>
      </c>
      <c r="C602" s="8">
        <v>22.366199999999999</v>
      </c>
    </row>
    <row r="603" spans="1:3">
      <c r="A603" s="8">
        <v>210</v>
      </c>
      <c r="B603" s="8">
        <v>22.316299999999998</v>
      </c>
      <c r="C603" s="8">
        <v>22.366199999999999</v>
      </c>
    </row>
    <row r="604" spans="1:3">
      <c r="A604" s="8">
        <v>209</v>
      </c>
      <c r="B604" s="8">
        <v>22.316299999999998</v>
      </c>
      <c r="C604" s="8">
        <v>22.366199999999999</v>
      </c>
    </row>
    <row r="605" spans="1:3">
      <c r="A605" s="8">
        <v>208</v>
      </c>
      <c r="B605" s="8">
        <v>22.316299999999998</v>
      </c>
      <c r="C605" s="8">
        <v>22.366199999999999</v>
      </c>
    </row>
    <row r="606" spans="1:3">
      <c r="A606" s="8">
        <v>207</v>
      </c>
      <c r="B606" s="8">
        <v>22.316299999999998</v>
      </c>
      <c r="C606" s="8">
        <v>22.366199999999999</v>
      </c>
    </row>
    <row r="607" spans="1:3">
      <c r="A607" s="8">
        <v>206</v>
      </c>
      <c r="B607" s="8">
        <v>22.316299999999998</v>
      </c>
      <c r="C607" s="8">
        <v>22.366199999999999</v>
      </c>
    </row>
    <row r="608" spans="1:3">
      <c r="A608" s="8">
        <v>205</v>
      </c>
      <c r="B608" s="8">
        <v>22.316299999999998</v>
      </c>
      <c r="C608" s="8">
        <v>22.316299999999998</v>
      </c>
    </row>
    <row r="609" spans="1:3">
      <c r="A609" s="8">
        <v>204</v>
      </c>
      <c r="B609" s="8">
        <v>22.316299999999998</v>
      </c>
      <c r="C609" s="8">
        <v>22.366199999999999</v>
      </c>
    </row>
    <row r="610" spans="1:3">
      <c r="A610" s="8">
        <v>203</v>
      </c>
      <c r="B610" s="8">
        <v>22.316299999999998</v>
      </c>
      <c r="C610" s="8">
        <v>22.316299999999998</v>
      </c>
    </row>
    <row r="611" spans="1:3">
      <c r="A611" s="8">
        <v>202</v>
      </c>
      <c r="B611" s="8">
        <v>22.316299999999998</v>
      </c>
      <c r="C611" s="8">
        <v>22.316299999999998</v>
      </c>
    </row>
    <row r="612" spans="1:3">
      <c r="A612" s="8">
        <v>201</v>
      </c>
      <c r="B612" s="8">
        <v>22.316299999999998</v>
      </c>
      <c r="C612" s="8">
        <v>22.366199999999999</v>
      </c>
    </row>
    <row r="613" spans="1:3">
      <c r="A613" s="8">
        <v>200</v>
      </c>
      <c r="B613" s="8">
        <v>22.316299999999998</v>
      </c>
      <c r="C613" s="8">
        <v>22.366199999999999</v>
      </c>
    </row>
    <row r="614" spans="1:3">
      <c r="A614" s="8">
        <v>199</v>
      </c>
      <c r="B614" s="8">
        <v>22.316299999999998</v>
      </c>
      <c r="C614" s="8">
        <v>22.366199999999999</v>
      </c>
    </row>
    <row r="615" spans="1:3">
      <c r="A615" s="8">
        <v>198</v>
      </c>
      <c r="B615" s="8">
        <v>22.316299999999998</v>
      </c>
      <c r="C615" s="8">
        <v>22.366199999999999</v>
      </c>
    </row>
    <row r="616" spans="1:3">
      <c r="A616" s="8">
        <v>197</v>
      </c>
      <c r="B616" s="8">
        <v>22.316299999999998</v>
      </c>
      <c r="C616" s="8">
        <v>22.366199999999999</v>
      </c>
    </row>
    <row r="617" spans="1:3">
      <c r="A617" s="8">
        <v>196</v>
      </c>
      <c r="B617" s="8">
        <v>22.316299999999998</v>
      </c>
      <c r="C617" s="8">
        <v>22.366199999999999</v>
      </c>
    </row>
    <row r="618" spans="1:3">
      <c r="A618" s="8">
        <v>195</v>
      </c>
      <c r="B618" s="8">
        <v>22.366199999999999</v>
      </c>
      <c r="C618" s="8">
        <v>22.366199999999999</v>
      </c>
    </row>
    <row r="619" spans="1:3">
      <c r="A619" s="8">
        <v>194</v>
      </c>
      <c r="B619" s="8">
        <v>22.366199999999999</v>
      </c>
      <c r="C619" s="8">
        <v>22.366199999999999</v>
      </c>
    </row>
    <row r="620" spans="1:3">
      <c r="A620" s="8">
        <v>193</v>
      </c>
      <c r="B620" s="8">
        <v>22.316299999999998</v>
      </c>
      <c r="C620" s="8">
        <v>22.366199999999999</v>
      </c>
    </row>
    <row r="621" spans="1:3">
      <c r="A621" s="8">
        <v>192</v>
      </c>
      <c r="B621" s="8">
        <v>22.316299999999998</v>
      </c>
      <c r="C621" s="8">
        <v>22.366199999999999</v>
      </c>
    </row>
    <row r="622" spans="1:3">
      <c r="A622" s="8">
        <v>191</v>
      </c>
      <c r="B622" s="8">
        <v>22.316299999999998</v>
      </c>
      <c r="C622" s="8">
        <v>22.366199999999999</v>
      </c>
    </row>
    <row r="623" spans="1:3">
      <c r="A623" s="8">
        <v>190</v>
      </c>
      <c r="B623" s="8">
        <v>22.316299999999998</v>
      </c>
      <c r="C623" s="8">
        <v>22.366199999999999</v>
      </c>
    </row>
    <row r="624" spans="1:3">
      <c r="A624" s="8">
        <v>189</v>
      </c>
      <c r="B624" s="8">
        <v>22.316299999999998</v>
      </c>
      <c r="C624" s="8">
        <v>22.366199999999999</v>
      </c>
    </row>
    <row r="625" spans="1:3">
      <c r="A625" s="8">
        <v>188</v>
      </c>
      <c r="B625" s="8">
        <v>22.316299999999998</v>
      </c>
      <c r="C625" s="8">
        <v>22.366199999999999</v>
      </c>
    </row>
    <row r="626" spans="1:3">
      <c r="A626" s="8">
        <v>187</v>
      </c>
      <c r="B626" s="8">
        <v>22.316299999999998</v>
      </c>
      <c r="C626" s="8">
        <v>22.366199999999999</v>
      </c>
    </row>
    <row r="627" spans="1:3">
      <c r="A627" s="8">
        <v>186</v>
      </c>
      <c r="B627" s="8">
        <v>22.316299999999998</v>
      </c>
      <c r="C627" s="8">
        <v>22.366199999999999</v>
      </c>
    </row>
    <row r="628" spans="1:3">
      <c r="A628" s="8">
        <v>185</v>
      </c>
      <c r="B628" s="8">
        <v>22.316299999999998</v>
      </c>
      <c r="C628" s="8">
        <v>22.366199999999999</v>
      </c>
    </row>
    <row r="629" spans="1:3">
      <c r="A629" s="8">
        <v>184</v>
      </c>
      <c r="B629" s="8">
        <v>22.316299999999998</v>
      </c>
      <c r="C629" s="8">
        <v>22.366199999999999</v>
      </c>
    </row>
    <row r="630" spans="1:3">
      <c r="A630" s="8">
        <v>183</v>
      </c>
      <c r="B630" s="8">
        <v>22.316299999999998</v>
      </c>
      <c r="C630" s="8">
        <v>22.366199999999999</v>
      </c>
    </row>
    <row r="631" spans="1:3">
      <c r="A631" s="8">
        <v>182</v>
      </c>
      <c r="B631" s="8">
        <v>22.316299999999998</v>
      </c>
      <c r="C631" s="8">
        <v>22.366199999999999</v>
      </c>
    </row>
    <row r="632" spans="1:3">
      <c r="A632" s="8">
        <v>181</v>
      </c>
      <c r="B632" s="8">
        <v>22.316299999999998</v>
      </c>
      <c r="C632" s="8">
        <v>22.366199999999999</v>
      </c>
    </row>
    <row r="633" spans="1:3">
      <c r="A633" s="8">
        <v>180</v>
      </c>
      <c r="B633" s="8">
        <v>22.316299999999998</v>
      </c>
      <c r="C633" s="8">
        <v>22.366199999999999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83</v>
      </c>
    </row>
    <row r="646" spans="1:1">
      <c r="A646" s="8" t="s">
        <v>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17" workbookViewId="0">
      <selection activeCell="E33" sqref="E33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71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65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72</v>
      </c>
    </row>
    <row r="18" spans="1:4">
      <c r="A18" s="8" t="s">
        <v>53</v>
      </c>
    </row>
    <row r="20" spans="1:4">
      <c r="A20" s="8" t="s">
        <v>73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68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8" ht="16">
      <c r="A33" s="8" t="s">
        <v>30</v>
      </c>
      <c r="B33" s="8" t="s">
        <v>31</v>
      </c>
      <c r="E33" s="8">
        <v>3</v>
      </c>
      <c r="G33" s="9" t="s">
        <v>49</v>
      </c>
    </row>
    <row r="34" spans="1:8">
      <c r="A34" s="8" t="s">
        <v>32</v>
      </c>
      <c r="B34" s="8" t="s">
        <v>32</v>
      </c>
    </row>
    <row r="35" spans="1:8">
      <c r="A35" s="8" t="s">
        <v>33</v>
      </c>
      <c r="E35" s="8" t="s">
        <v>102</v>
      </c>
      <c r="G35" s="8">
        <v>1.5635870380078125</v>
      </c>
      <c r="H35" s="8" t="s">
        <v>34</v>
      </c>
    </row>
    <row r="36" spans="1:8">
      <c r="E36" s="8" t="s">
        <v>101</v>
      </c>
      <c r="G36" s="8">
        <f>(G35*28/298)</f>
        <v>0.14691421833630453</v>
      </c>
      <c r="H36" s="8" t="s">
        <v>35</v>
      </c>
    </row>
    <row r="37" spans="1:8">
      <c r="A37" s="8" t="s">
        <v>36</v>
      </c>
      <c r="G37" s="8">
        <f>G36/E39</f>
        <v>8.6537208185371098E-5</v>
      </c>
      <c r="H37" s="10" t="s">
        <v>62</v>
      </c>
    </row>
    <row r="38" spans="1:8">
      <c r="E38" s="8" t="s">
        <v>37</v>
      </c>
      <c r="F38" s="8" t="s">
        <v>38</v>
      </c>
    </row>
    <row r="39" spans="1:8">
      <c r="E39" s="11">
        <v>1697.7</v>
      </c>
      <c r="F39" s="8">
        <f>E39/16</f>
        <v>106.10625</v>
      </c>
    </row>
    <row r="40" spans="1:8">
      <c r="A40" s="8" t="s">
        <v>26</v>
      </c>
    </row>
    <row r="41" spans="1:8">
      <c r="A41" s="8" t="s">
        <v>18</v>
      </c>
      <c r="B41" s="8" t="s">
        <v>22</v>
      </c>
      <c r="E41" s="8" t="s">
        <v>48</v>
      </c>
    </row>
    <row r="42" spans="1:8">
      <c r="B42" s="8">
        <v>0</v>
      </c>
      <c r="C42" s="8">
        <v>1</v>
      </c>
      <c r="E42" s="8">
        <v>0</v>
      </c>
      <c r="F42" s="8">
        <v>1</v>
      </c>
    </row>
    <row r="43" spans="1:8">
      <c r="A43" s="8">
        <v>280</v>
      </c>
      <c r="B43" s="8">
        <v>-0.239262</v>
      </c>
      <c r="C43" s="8">
        <v>-0.21838299999999999</v>
      </c>
      <c r="E43" s="8">
        <f>(B43-'210420_buff'!$E43)*$F$39/$G$36</f>
        <v>18.381182884854116</v>
      </c>
      <c r="F43" s="8">
        <f>(C43-'210420_buff'!$E43)*$F$39/$G$36</f>
        <v>33.460679061859246</v>
      </c>
    </row>
    <row r="44" spans="1:8">
      <c r="A44" s="8">
        <v>279</v>
      </c>
      <c r="B44" s="8">
        <v>-0.21260699999999999</v>
      </c>
      <c r="C44" s="8">
        <v>-0.23480200000000001</v>
      </c>
      <c r="E44" s="8">
        <f>(B44-'210420_buff'!$E44)*$F$39/$G$36</f>
        <v>14.952383224892833</v>
      </c>
      <c r="F44" s="8">
        <f>(C44-'210420_buff'!$E44)*$F$39/$G$36</f>
        <v>-1.0775711622247972</v>
      </c>
    </row>
    <row r="45" spans="1:8">
      <c r="A45" s="8">
        <v>278</v>
      </c>
      <c r="B45" s="8">
        <v>-0.267424</v>
      </c>
      <c r="C45" s="8">
        <v>-0.255689</v>
      </c>
      <c r="E45" s="8">
        <f>(B45-'210420_buff'!$E45)*$F$39/$G$36</f>
        <v>-14.779408497444507</v>
      </c>
      <c r="F45" s="8">
        <f>(C45-'210420_buff'!$E45)*$F$39/$G$36</f>
        <v>-6.3040079688198096</v>
      </c>
    </row>
    <row r="46" spans="1:8">
      <c r="A46" s="8">
        <v>277</v>
      </c>
      <c r="B46" s="8">
        <v>-0.21521599999999999</v>
      </c>
      <c r="C46" s="8">
        <v>-0.23771300000000001</v>
      </c>
      <c r="E46" s="8">
        <f>(B46-'210420_buff'!$E46)*$F$39/$G$36</f>
        <v>29.531011036614466</v>
      </c>
      <c r="F46" s="8">
        <f>(C46-'210420_buff'!$E46)*$F$39/$G$36</f>
        <v>13.282942379395037</v>
      </c>
    </row>
    <row r="47" spans="1:8">
      <c r="A47" s="8">
        <v>276</v>
      </c>
      <c r="B47" s="8">
        <v>-0.26481500000000002</v>
      </c>
      <c r="C47" s="8">
        <v>-0.25930199999999998</v>
      </c>
      <c r="E47" s="8">
        <f>(B47-'210420_buff'!$E47)*$F$39/$G$36</f>
        <v>-5.1610747488327613</v>
      </c>
      <c r="F47" s="8">
        <f>(C47-'210420_buff'!$E47)*$F$39/$G$36</f>
        <v>-1.1794059704511375</v>
      </c>
    </row>
    <row r="48" spans="1:8">
      <c r="A48" s="8">
        <v>275</v>
      </c>
      <c r="B48" s="8">
        <v>-0.201548</v>
      </c>
      <c r="C48" s="8">
        <v>-0.21950800000000001</v>
      </c>
      <c r="E48" s="8">
        <f>(B48-'210420_buff'!$E48)*$F$39/$G$36</f>
        <v>51.082073164769277</v>
      </c>
      <c r="F48" s="8">
        <f>(C48-'210420_buff'!$E48)*$F$39/$G$36</f>
        <v>38.110774187854091</v>
      </c>
    </row>
    <row r="49" spans="1:6">
      <c r="A49" s="8">
        <v>274</v>
      </c>
      <c r="B49" s="8">
        <v>-0.269426</v>
      </c>
      <c r="C49" s="8">
        <v>-0.24440000000000001</v>
      </c>
      <c r="E49" s="8">
        <f>(B49-'210420_buff'!$E49)*$F$39/$G$36</f>
        <v>-12.975993489351142</v>
      </c>
      <c r="F49" s="8">
        <f>(C49-'210420_buff'!$E49)*$F$39/$G$36</f>
        <v>5.0986016218002588</v>
      </c>
    </row>
    <row r="50" spans="1:6">
      <c r="A50" s="8">
        <v>273</v>
      </c>
      <c r="B50" s="8">
        <v>-0.21567800000000001</v>
      </c>
      <c r="C50" s="8">
        <v>-0.25447199999999998</v>
      </c>
      <c r="E50" s="8">
        <f>(B50-'210420_buff'!$E50)*$F$39/$G$36</f>
        <v>51.483995652556239</v>
      </c>
      <c r="F50" s="8">
        <f>(C50-'210420_buff'!$E50)*$F$39/$G$36</f>
        <v>23.465700969346493</v>
      </c>
    </row>
    <row r="51" spans="1:6">
      <c r="A51" s="8">
        <v>272</v>
      </c>
      <c r="B51" s="8">
        <v>-0.243787</v>
      </c>
      <c r="C51" s="8">
        <v>-0.26902700000000002</v>
      </c>
      <c r="E51" s="8">
        <f>(B51-'210420_buff'!$E51)*$F$39/$G$36</f>
        <v>5.4691069879003518</v>
      </c>
      <c r="F51" s="8">
        <f>(C51-'210420_buff'!$E51)*$F$39/$G$36</f>
        <v>-12.760045917296711</v>
      </c>
    </row>
    <row r="52" spans="1:6">
      <c r="A52" s="8">
        <v>271</v>
      </c>
      <c r="B52" s="8">
        <v>-0.24770300000000001</v>
      </c>
      <c r="C52" s="8">
        <v>-0.26379200000000003</v>
      </c>
      <c r="E52" s="8">
        <f>(B52-'210420_buff'!$E52)*$F$39/$G$36</f>
        <v>18.589547013742717</v>
      </c>
      <c r="F52" s="8">
        <f>(C52-'210420_buff'!$E52)*$F$39/$G$36</f>
        <v>6.969545385703265</v>
      </c>
    </row>
    <row r="53" spans="1:6">
      <c r="A53" s="8">
        <v>270</v>
      </c>
      <c r="B53" s="8">
        <v>-0.25789200000000001</v>
      </c>
      <c r="C53" s="8">
        <v>-0.28783799999999998</v>
      </c>
      <c r="E53" s="8">
        <f>(B53-'210420_buff'!$E53)*$F$39/$G$36</f>
        <v>5.4062727445266709</v>
      </c>
      <c r="F53" s="8">
        <f>(C53-'210420_buff'!$E53)*$F$39/$G$36</f>
        <v>-16.22170716430972</v>
      </c>
    </row>
    <row r="54" spans="1:6">
      <c r="A54" s="8">
        <v>269</v>
      </c>
      <c r="B54" s="8">
        <v>-0.240559</v>
      </c>
      <c r="C54" s="8">
        <v>-0.26905499999999999</v>
      </c>
      <c r="E54" s="8">
        <f>(B54-'210420_buff'!$E54)*$F$39/$G$36</f>
        <v>25.19328154578195</v>
      </c>
      <c r="F54" s="8">
        <f>(C54-'210420_buff'!$E54)*$F$39/$G$36</f>
        <v>4.6125390265071831</v>
      </c>
    </row>
    <row r="55" spans="1:6">
      <c r="A55" s="8">
        <v>268</v>
      </c>
      <c r="B55" s="8">
        <v>-0.29042400000000002</v>
      </c>
      <c r="C55" s="8">
        <v>-0.26830799999999999</v>
      </c>
      <c r="E55" s="8">
        <f>(B55-'210420_buff'!$E55)*$F$39/$G$36</f>
        <v>-19.437448182946461</v>
      </c>
      <c r="F55" s="8">
        <f>(C55-'210420_buff'!$E55)*$F$39/$G$36</f>
        <v>-3.4645501777428764</v>
      </c>
    </row>
    <row r="56" spans="1:6">
      <c r="A56" s="8">
        <v>267</v>
      </c>
      <c r="B56" s="8">
        <v>-0.25758199999999998</v>
      </c>
      <c r="C56" s="8">
        <v>-0.24953800000000001</v>
      </c>
      <c r="E56" s="8">
        <f>(B56-'210420_buff'!$E56)*$F$39/$G$36</f>
        <v>11.568361991243824</v>
      </c>
      <c r="F56" s="8">
        <f>(C56-'210420_buff'!$E56)*$F$39/$G$36</f>
        <v>17.378001688922293</v>
      </c>
    </row>
    <row r="57" spans="1:6">
      <c r="A57" s="8">
        <v>266</v>
      </c>
      <c r="B57" s="8">
        <v>-0.26469199999999998</v>
      </c>
      <c r="C57" s="8">
        <v>-0.25956299999999999</v>
      </c>
      <c r="E57" s="8">
        <f>(B57-'210420_buff'!$E57)*$F$39/$G$36</f>
        <v>28.292020869860757</v>
      </c>
      <c r="F57" s="8">
        <f>(C57-'210420_buff'!$E57)*$F$39/$G$36</f>
        <v>31.996352298179122</v>
      </c>
    </row>
    <row r="58" spans="1:6">
      <c r="A58" s="8">
        <v>265</v>
      </c>
      <c r="B58" s="8">
        <v>-0.265735</v>
      </c>
      <c r="C58" s="8">
        <v>-0.29619200000000001</v>
      </c>
      <c r="E58" s="8">
        <f>(B58-'210420_buff'!$E58)*$F$39/$G$36</f>
        <v>1.3978813568941566</v>
      </c>
      <c r="F58" s="8">
        <f>(C58-'210420_buff'!$E58)*$F$39/$G$36</f>
        <v>-20.599159452677434</v>
      </c>
    </row>
    <row r="59" spans="1:6">
      <c r="A59" s="8">
        <v>264</v>
      </c>
      <c r="B59" s="8">
        <v>-0.26480100000000001</v>
      </c>
      <c r="C59" s="8">
        <v>-0.27145200000000003</v>
      </c>
      <c r="E59" s="8">
        <f>(B59-'210420_buff'!$E59)*$F$39/$G$36</f>
        <v>9.8046697806855363</v>
      </c>
      <c r="F59" s="8">
        <f>(C59-'210420_buff'!$E59)*$F$39/$G$36</f>
        <v>5.0011002096686612</v>
      </c>
    </row>
    <row r="60" spans="1:6">
      <c r="A60" s="8">
        <v>263</v>
      </c>
      <c r="B60" s="8">
        <v>-0.29502699999999998</v>
      </c>
      <c r="C60" s="8">
        <v>-0.262355</v>
      </c>
      <c r="E60" s="8">
        <f>(B60-'210420_buff'!$E60)*$F$39/$G$36</f>
        <v>11.681752522389479</v>
      </c>
      <c r="F60" s="8">
        <f>(C60-'210420_buff'!$E60)*$F$39/$G$36</f>
        <v>35.278538723601756</v>
      </c>
    </row>
    <row r="61" spans="1:6">
      <c r="A61" s="8">
        <v>262</v>
      </c>
      <c r="B61" s="8">
        <v>-0.25411600000000001</v>
      </c>
      <c r="C61" s="8">
        <v>-0.29980699999999999</v>
      </c>
      <c r="E61" s="8">
        <f>(B61-'210420_buff'!$E61)*$F$39/$G$36</f>
        <v>37.465459286079458</v>
      </c>
      <c r="F61" s="8">
        <f>(C61-'210420_buff'!$E61)*$F$39/$G$36</f>
        <v>4.4659257919685871</v>
      </c>
    </row>
    <row r="62" spans="1:6">
      <c r="A62" s="8">
        <v>261</v>
      </c>
      <c r="B62" s="8">
        <v>-0.29728199999999999</v>
      </c>
      <c r="C62" s="8">
        <v>-0.29277999999999998</v>
      </c>
      <c r="E62" s="8">
        <f>(B62-'210420_buff'!$E62)*$F$39/$G$36</f>
        <v>-8.2666752833948376</v>
      </c>
      <c r="F62" s="8">
        <f>(C62-'210420_buff'!$E62)*$F$39/$G$36</f>
        <v>-5.0151837469765628</v>
      </c>
    </row>
    <row r="63" spans="1:6">
      <c r="A63" s="8">
        <v>260</v>
      </c>
      <c r="B63" s="8">
        <v>-0.29949500000000001</v>
      </c>
      <c r="C63" s="8">
        <v>-0.28618100000000002</v>
      </c>
      <c r="E63" s="8">
        <f>(B63-'210420_buff'!$E63)*$F$39/$G$36</f>
        <v>-10.686515885964701</v>
      </c>
      <c r="F63" s="8">
        <f>(C63-'210420_buff'!$E63)*$F$39/$G$36</f>
        <v>-1.0707099517415057</v>
      </c>
    </row>
    <row r="64" spans="1:6">
      <c r="A64" s="8">
        <v>259</v>
      </c>
      <c r="B64" s="8">
        <v>-0.29751300000000003</v>
      </c>
      <c r="C64" s="8">
        <v>-0.30285099999999998</v>
      </c>
      <c r="E64" s="8">
        <f>(B64-'210420_buff'!$E64)*$F$39/$G$36</f>
        <v>6.4878161865049311</v>
      </c>
      <c r="F64" s="8">
        <f>(C64-'210420_buff'!$E64)*$F$39/$G$36</f>
        <v>2.6325381275532265</v>
      </c>
    </row>
    <row r="65" spans="1:6">
      <c r="A65" s="8">
        <v>258</v>
      </c>
      <c r="B65" s="8">
        <v>-0.31841399999999997</v>
      </c>
      <c r="C65" s="8">
        <v>-0.31513099999999999</v>
      </c>
      <c r="E65" s="8">
        <f>(B65-'210420_buff'!$E65)*$F$39/$G$36</f>
        <v>-18.29090379954707</v>
      </c>
      <c r="F65" s="8">
        <f>(C65-'210420_buff'!$E65)*$F$39/$G$36</f>
        <v>-15.919813903043044</v>
      </c>
    </row>
    <row r="66" spans="1:6">
      <c r="A66" s="8">
        <v>257</v>
      </c>
      <c r="B66" s="8">
        <v>-0.35056399999999999</v>
      </c>
      <c r="C66" s="8">
        <v>-0.32035000000000002</v>
      </c>
      <c r="E66" s="8">
        <f>(B66-'210420_buff'!$E66)*$F$39/$G$36</f>
        <v>-40.645810903275702</v>
      </c>
      <c r="F66" s="8">
        <f>(C66-'210420_buff'!$E66)*$F$39/$G$36</f>
        <v>-18.824272635541028</v>
      </c>
    </row>
    <row r="67" spans="1:6">
      <c r="A67" s="8">
        <v>256</v>
      </c>
      <c r="B67" s="8">
        <v>-0.32173099999999999</v>
      </c>
      <c r="C67" s="8">
        <v>-0.27415200000000001</v>
      </c>
      <c r="E67" s="8">
        <f>(B67-'210420_buff'!$E67)*$F$39/$G$36</f>
        <v>-19.583700301143821</v>
      </c>
      <c r="F67" s="8">
        <f>(C67-'210420_buff'!$E67)*$F$39/$G$36</f>
        <v>14.779408497444546</v>
      </c>
    </row>
    <row r="68" spans="1:6">
      <c r="A68" s="8">
        <v>255</v>
      </c>
      <c r="B68" s="8">
        <v>-0.300099</v>
      </c>
      <c r="C68" s="8">
        <v>-0.28775400000000001</v>
      </c>
      <c r="E68" s="8">
        <f>(B68-'210420_buff'!$E68)*$F$39/$G$36</f>
        <v>16.563323223111592</v>
      </c>
      <c r="F68" s="8">
        <f>(C68-'210420_buff'!$E68)*$F$39/$G$36</f>
        <v>25.479285688034633</v>
      </c>
    </row>
    <row r="69" spans="1:6">
      <c r="A69" s="8">
        <v>254</v>
      </c>
      <c r="B69" s="8">
        <v>-0.31707000000000002</v>
      </c>
      <c r="C69" s="8">
        <v>-0.29512899999999997</v>
      </c>
      <c r="E69" s="8">
        <f>(B69-'210420_buff'!$E69)*$F$39/$G$36</f>
        <v>-22.881775845580581</v>
      </c>
      <c r="F69" s="8">
        <f>(C69-'210420_buff'!$E69)*$F$39/$G$36</f>
        <v>-7.035268559806835</v>
      </c>
    </row>
    <row r="70" spans="1:6">
      <c r="A70" s="8">
        <v>253</v>
      </c>
      <c r="B70" s="8">
        <v>-0.34129100000000001</v>
      </c>
      <c r="C70" s="8">
        <v>-0.27644999999999997</v>
      </c>
      <c r="E70" s="8">
        <f>(B70-'210420_buff'!$E70)*$F$39/$G$36</f>
        <v>-25.034751471982787</v>
      </c>
      <c r="F70" s="8">
        <f>(C70-'210420_buff'!$E70)*$F$39/$G$36</f>
        <v>21.795537891166301</v>
      </c>
    </row>
    <row r="71" spans="1:6">
      <c r="A71" s="8">
        <v>252</v>
      </c>
      <c r="B71" s="8">
        <v>-0.32118799999999997</v>
      </c>
      <c r="C71" s="8">
        <v>-0.32252399999999998</v>
      </c>
      <c r="E71" s="8">
        <f>(B71-'210420_buff'!$E71)*$F$39/$G$36</f>
        <v>-4.7504854688562945</v>
      </c>
      <c r="F71" s="8">
        <f>(C71-'210420_buff'!$E71)*$F$39/$G$36</f>
        <v>-5.7153883326179162</v>
      </c>
    </row>
    <row r="72" spans="1:6">
      <c r="A72" s="8">
        <v>251</v>
      </c>
      <c r="B72" s="8">
        <v>-0.33726200000000001</v>
      </c>
      <c r="C72" s="8">
        <v>-0.33138600000000001</v>
      </c>
      <c r="E72" s="8">
        <f>(B72-'210420_buff'!$E72)*$F$39/$G$36</f>
        <v>-43.506935674826387</v>
      </c>
      <c r="F72" s="8">
        <f>(C72-'210420_buff'!$E72)*$F$39/$G$36</f>
        <v>-39.263096432713162</v>
      </c>
    </row>
    <row r="73" spans="1:6">
      <c r="A73" s="8">
        <v>250</v>
      </c>
      <c r="B73" s="8">
        <v>-0.34916199999999997</v>
      </c>
      <c r="C73" s="8">
        <v>-0.30297000000000002</v>
      </c>
      <c r="E73" s="8">
        <f>(B73-'210420_buff'!$E73)*$F$39/$G$36</f>
        <v>-33.811684145532958</v>
      </c>
      <c r="F73" s="8">
        <f>(C73-'210420_buff'!$E73)*$F$39/$G$36</f>
        <v>-0.45031207751150337</v>
      </c>
    </row>
    <row r="74" spans="1:6">
      <c r="A74" s="8">
        <v>249</v>
      </c>
      <c r="B74" s="8">
        <v>-0.37826700000000002</v>
      </c>
      <c r="C74" s="8">
        <v>-0.354074</v>
      </c>
      <c r="E74" s="8">
        <f>(B74-'210420_buff'!$E74)*$F$39/$G$36</f>
        <v>-71.193364440447525</v>
      </c>
      <c r="F74" s="8">
        <f>(C74-'210420_buff'!$E74)*$F$39/$G$36</f>
        <v>-53.7203891537822</v>
      </c>
    </row>
    <row r="75" spans="1:6">
      <c r="A75" s="8">
        <v>248</v>
      </c>
      <c r="B75" s="8">
        <v>-0.41191800000000001</v>
      </c>
      <c r="C75" s="8">
        <v>-0.38137100000000002</v>
      </c>
      <c r="E75" s="8">
        <f>(B75-'210420_buff'!$E75)*$F$39/$G$36</f>
        <v>-83.815825031736281</v>
      </c>
      <c r="F75" s="8">
        <f>(C75-'210420_buff'!$E75)*$F$39/$G$36</f>
        <v>-61.75378328074364</v>
      </c>
    </row>
    <row r="76" spans="1:6">
      <c r="A76" s="8">
        <v>247</v>
      </c>
      <c r="B76" s="8">
        <v>-0.39746100000000001</v>
      </c>
      <c r="C76" s="8">
        <v>-0.41552</v>
      </c>
      <c r="E76" s="8">
        <f>(B76-'210420_buff'!$E76)*$F$39/$G$36</f>
        <v>-85.726130476833163</v>
      </c>
      <c r="F76" s="8">
        <f>(C76-'210420_buff'!$E76)*$F$39/$G$36</f>
        <v>-98.768930489311501</v>
      </c>
    </row>
    <row r="77" spans="1:6">
      <c r="A77" s="8">
        <v>246</v>
      </c>
      <c r="B77" s="8">
        <v>-0.45937</v>
      </c>
      <c r="C77" s="8">
        <v>-0.48489900000000002</v>
      </c>
      <c r="E77" s="8">
        <f>(B77-'210420_buff'!$E77)*$F$39/$G$36</f>
        <v>-113.11861054069456</v>
      </c>
      <c r="F77" s="8">
        <f>(C77-'210420_buff'!$E77)*$F$39/$G$36</f>
        <v>-131.5564886911215</v>
      </c>
    </row>
    <row r="78" spans="1:6">
      <c r="A78" s="8">
        <v>245</v>
      </c>
      <c r="B78" s="8">
        <v>-0.48958000000000002</v>
      </c>
      <c r="C78" s="8">
        <v>-0.46052300000000002</v>
      </c>
      <c r="E78" s="8">
        <f>(B78-'210420_buff'!$E78)*$F$39/$G$36</f>
        <v>-141.70421899597378</v>
      </c>
      <c r="F78" s="8">
        <f>(C78-'210420_buff'!$E78)*$F$39/$G$36</f>
        <v>-120.71830394184101</v>
      </c>
    </row>
    <row r="79" spans="1:6">
      <c r="A79" s="8">
        <v>244</v>
      </c>
      <c r="B79" s="8">
        <v>-0.51872399999999996</v>
      </c>
      <c r="C79" s="8">
        <v>-0.54798400000000003</v>
      </c>
      <c r="E79" s="8">
        <f>(B79-'210420_buff'!$E79)*$F$39/$G$36</f>
        <v>-162.58938259090382</v>
      </c>
      <c r="F79" s="8">
        <f>(C79-'210420_buff'!$E79)*$F$39/$G$36</f>
        <v>-183.72191087957526</v>
      </c>
    </row>
    <row r="80" spans="1:6">
      <c r="A80" s="8">
        <v>243</v>
      </c>
      <c r="B80" s="8">
        <v>-0.60987599999999997</v>
      </c>
      <c r="C80" s="8">
        <v>-0.60656699999999997</v>
      </c>
      <c r="E80" s="8">
        <f>(B80-'210420_buff'!$E80)*$F$39/$G$36</f>
        <v>-221.06242391158972</v>
      </c>
      <c r="F80" s="8">
        <f>(C80-'210420_buff'!$E80)*$F$39/$G$36</f>
        <v>-218.67255596534179</v>
      </c>
    </row>
    <row r="81" spans="1:6">
      <c r="A81" s="8">
        <v>242</v>
      </c>
      <c r="B81" s="8">
        <v>-0.68270399999999998</v>
      </c>
      <c r="C81" s="8">
        <v>-0.66965399999999997</v>
      </c>
      <c r="E81" s="8">
        <f>(B81-'210420_buff'!$E81)*$F$39/$G$36</f>
        <v>-276.28758485926966</v>
      </c>
      <c r="F81" s="8">
        <f>(C81-'210420_buff'!$E81)*$F$39/$G$36</f>
        <v>-266.86244835321492</v>
      </c>
    </row>
    <row r="82" spans="1:6">
      <c r="A82" s="8">
        <v>241</v>
      </c>
      <c r="B82" s="8">
        <v>-0.80300099999999996</v>
      </c>
      <c r="C82" s="8">
        <v>-0.74040700000000004</v>
      </c>
      <c r="E82" s="8">
        <f>(B82-'210420_buff'!$E82)*$F$39/$G$36</f>
        <v>-351.38353359936974</v>
      </c>
      <c r="F82" s="8">
        <f>(C82-'210420_buff'!$E82)*$F$39/$G$36</f>
        <v>-306.17610107370001</v>
      </c>
    </row>
    <row r="83" spans="1:6">
      <c r="A83" s="8">
        <v>240</v>
      </c>
      <c r="B83" s="8">
        <v>-0.88728899999999999</v>
      </c>
      <c r="C83" s="8">
        <v>-0.891096</v>
      </c>
      <c r="E83" s="8">
        <f>(B83-'210420_buff'!$E83)*$F$39/$G$36</f>
        <v>-418.68081383430672</v>
      </c>
      <c r="F83" s="8">
        <f>(C83-'210420_buff'!$E83)*$F$39/$G$36</f>
        <v>-421.43035365641788</v>
      </c>
    </row>
    <row r="84" spans="1:6">
      <c r="A84" s="8">
        <v>239</v>
      </c>
      <c r="B84" s="8">
        <v>-1.02115</v>
      </c>
      <c r="C84" s="8">
        <v>-1.0122800000000001</v>
      </c>
      <c r="E84" s="8">
        <f>(B84-'210420_buff'!$E84)*$F$39/$G$36</f>
        <v>-521.7040559396271</v>
      </c>
      <c r="F84" s="8">
        <f>(C84-'210420_buff'!$E84)*$F$39/$G$36</f>
        <v>-515.29785204623965</v>
      </c>
    </row>
    <row r="85" spans="1:6">
      <c r="A85" s="8">
        <v>238</v>
      </c>
      <c r="B85" s="8">
        <v>-1.1423300000000001</v>
      </c>
      <c r="C85" s="8">
        <v>-1.1502399999999999</v>
      </c>
      <c r="E85" s="8">
        <f>(B85-'210420_buff'!$E85)*$F$39/$G$36</f>
        <v>-597.66451720062742</v>
      </c>
      <c r="F85" s="8">
        <f>(C85-'210420_buff'!$E85)*$F$39/$G$36</f>
        <v>-603.37737771885668</v>
      </c>
    </row>
    <row r="86" spans="1:6">
      <c r="A86" s="8">
        <v>237</v>
      </c>
      <c r="B86" s="8">
        <v>-1.2734700000000001</v>
      </c>
      <c r="C86" s="8">
        <v>-1.3183800000000001</v>
      </c>
      <c r="E86" s="8">
        <f>(B86-'210420_buff'!$E86)*$F$39/$G$36</f>
        <v>-718.03651057123068</v>
      </c>
      <c r="F86" s="8">
        <f>(C86-'210420_buff'!$E86)*$F$39/$G$36</f>
        <v>-750.47198034034318</v>
      </c>
    </row>
    <row r="87" spans="1:6">
      <c r="A87" s="8">
        <v>236</v>
      </c>
      <c r="B87" s="8">
        <v>-1.4599899999999999</v>
      </c>
      <c r="C87" s="8">
        <v>-1.43936</v>
      </c>
      <c r="E87" s="8">
        <f>(B87-'210420_buff'!$E87)*$F$39/$G$36</f>
        <v>-831.75385200568132</v>
      </c>
      <c r="F87" s="8">
        <f>(C87-'210420_buff'!$E87)*$F$39/$G$36</f>
        <v>-816.85419176660798</v>
      </c>
    </row>
    <row r="88" spans="1:6">
      <c r="A88" s="8">
        <v>235</v>
      </c>
      <c r="B88" s="8">
        <v>-1.62646</v>
      </c>
      <c r="C88" s="8">
        <v>-1.6144000000000001</v>
      </c>
      <c r="E88" s="8">
        <f>(B88-'210420_buff'!$E88)*$F$39/$G$36</f>
        <v>-947.26449719067125</v>
      </c>
      <c r="F88" s="8">
        <f>(C88-'210420_buff'!$E88)*$F$39/$G$36</f>
        <v>-938.55437104024816</v>
      </c>
    </row>
    <row r="89" spans="1:6">
      <c r="A89" s="8">
        <v>234</v>
      </c>
      <c r="B89" s="8">
        <v>-1.81986</v>
      </c>
      <c r="C89" s="8">
        <v>-1.81494</v>
      </c>
      <c r="E89" s="8">
        <f>(B89-'210420_buff'!$E89)*$F$39/$G$36</f>
        <v>-1099.7552612991299</v>
      </c>
      <c r="F89" s="8">
        <f>(C89-'210420_buff'!$E89)*$F$39/$G$36</f>
        <v>-1096.2018765014448</v>
      </c>
    </row>
    <row r="90" spans="1:6">
      <c r="A90" s="8">
        <v>233</v>
      </c>
      <c r="B90" s="8">
        <v>-2.0204800000000001</v>
      </c>
      <c r="C90" s="8">
        <v>-2.00847</v>
      </c>
      <c r="E90" s="8">
        <f>(B90-'210420_buff'!$E90)*$F$39/$G$36</f>
        <v>-1257.4229892754354</v>
      </c>
      <c r="F90" s="8">
        <f>(C90-'210420_buff'!$E90)*$F$39/$G$36</f>
        <v>-1248.7489747591353</v>
      </c>
    </row>
    <row r="91" spans="1:6">
      <c r="A91" s="8">
        <v>232</v>
      </c>
      <c r="B91" s="8">
        <v>-2.24959</v>
      </c>
      <c r="C91" s="8">
        <v>-2.2568700000000002</v>
      </c>
      <c r="E91" s="8">
        <f>(B91-'210420_buff'!$E91)*$F$39/$G$36</f>
        <v>-1400.7121478930596</v>
      </c>
      <c r="F91" s="8">
        <f>(C91-'210420_buff'!$E91)*$F$39/$G$36</f>
        <v>-1405.9700018213416</v>
      </c>
    </row>
    <row r="92" spans="1:6">
      <c r="A92" s="8">
        <v>231</v>
      </c>
      <c r="B92" s="8">
        <v>-2.4039100000000002</v>
      </c>
      <c r="C92" s="8">
        <v>-2.4078599999999999</v>
      </c>
      <c r="E92" s="8">
        <f>(B92-'210420_buff'!$E92)*$F$39/$G$36</f>
        <v>-1497.9304448131372</v>
      </c>
      <c r="F92" s="8">
        <f>(C92-'210420_buff'!$E92)*$F$39/$G$36</f>
        <v>-1500.7832639088394</v>
      </c>
    </row>
    <row r="93" spans="1:6">
      <c r="A93" s="8">
        <v>230</v>
      </c>
      <c r="B93" s="8">
        <v>-2.6392600000000002</v>
      </c>
      <c r="C93" s="8">
        <v>-2.6366700000000001</v>
      </c>
      <c r="E93" s="8">
        <f>(B93-'210420_buff'!$E93)*$F$39/$G$36</f>
        <v>-1674.4556681283768</v>
      </c>
      <c r="F93" s="8">
        <f>(C93-'210420_buff'!$E93)*$F$39/$G$36</f>
        <v>-1672.585085480815</v>
      </c>
    </row>
    <row r="94" spans="1:6">
      <c r="A94" s="8">
        <v>229</v>
      </c>
      <c r="B94" s="8">
        <v>-2.81141</v>
      </c>
      <c r="C94" s="8">
        <v>-2.8435299999999999</v>
      </c>
      <c r="E94" s="8">
        <f>(B94-'210420_buff'!$E94)*$F$39/$G$36</f>
        <v>-1815.0285096272826</v>
      </c>
      <c r="F94" s="8">
        <f>(C94-'210420_buff'!$E94)*$F$39/$G$36</f>
        <v>-1838.226623387779</v>
      </c>
    </row>
    <row r="95" spans="1:6">
      <c r="A95" s="8">
        <v>228</v>
      </c>
      <c r="B95" s="8">
        <v>-3.0154000000000001</v>
      </c>
      <c r="C95" s="8">
        <v>-2.9738099999999998</v>
      </c>
      <c r="E95" s="8">
        <f>(B95-'210420_buff'!$E95)*$F$39/$G$36</f>
        <v>-1945.8190705586592</v>
      </c>
      <c r="F95" s="8">
        <f>(C95-'210420_buff'!$E95)*$F$39/$G$36</f>
        <v>-1915.7814132953015</v>
      </c>
    </row>
    <row r="96" spans="1:6">
      <c r="A96" s="8">
        <v>227</v>
      </c>
      <c r="B96" s="8">
        <v>-3.1283400000000001</v>
      </c>
      <c r="C96" s="8">
        <v>-3.06412</v>
      </c>
      <c r="E96" s="8">
        <f>(B96-'210420_buff'!$E96)*$F$39/$G$36</f>
        <v>-2022.568571025243</v>
      </c>
      <c r="F96" s="8">
        <f>(C96-'210420_buff'!$E96)*$F$39/$G$36</f>
        <v>-1976.1867881578996</v>
      </c>
    </row>
    <row r="97" spans="1:8">
      <c r="A97" s="8">
        <v>226</v>
      </c>
      <c r="B97" s="8">
        <v>-3.1724899999999998</v>
      </c>
      <c r="C97" s="8">
        <v>-3.1623399999999999</v>
      </c>
      <c r="E97" s="8">
        <f>(B97-'210420_buff'!$E97)*$F$39/$G$36</f>
        <v>-2076.9454696873777</v>
      </c>
      <c r="F97" s="8">
        <f>(C97-'210420_buff'!$E97)*$F$39/$G$36</f>
        <v>-2069.6148079604463</v>
      </c>
    </row>
    <row r="98" spans="1:8">
      <c r="A98" s="8">
        <v>225</v>
      </c>
      <c r="B98" s="8">
        <v>-3.1866500000000002</v>
      </c>
      <c r="C98" s="8">
        <v>-3.2156899999999999</v>
      </c>
      <c r="E98" s="8">
        <f>(B98-'210420_buff'!$E98)*$F$39/$G$36</f>
        <v>-2094.7965337833093</v>
      </c>
      <c r="F98" s="8">
        <f>(C98-'210420_buff'!$E98)*$F$39/$G$36</f>
        <v>-2115.7701708818404</v>
      </c>
    </row>
    <row r="99" spans="1:8">
      <c r="A99" s="8">
        <v>224</v>
      </c>
      <c r="B99" s="8">
        <v>-3.1511</v>
      </c>
      <c r="C99" s="8">
        <v>-3.2085300000000001</v>
      </c>
      <c r="E99" s="8">
        <f>(B99-'210420_buff'!$E99)*$F$39/$G$36</f>
        <v>-2036.6936367123824</v>
      </c>
      <c r="F99" s="8">
        <f>(C99-'210420_buff'!$E99)*$F$39/$G$36</f>
        <v>-2078.1714596658476</v>
      </c>
    </row>
    <row r="100" spans="1:8">
      <c r="A100" s="8">
        <v>223</v>
      </c>
      <c r="B100" s="8">
        <v>-3.0608599999999999</v>
      </c>
      <c r="C100" s="8">
        <v>-3.0781999999999998</v>
      </c>
      <c r="E100" s="8">
        <f>(B100-'210420_buff'!$E100)*$F$39/$G$36</f>
        <v>-1976.1557321525536</v>
      </c>
      <c r="F100" s="8">
        <f>(C100-'210420_buff'!$E100)*$F$39/$G$36</f>
        <v>-1988.6792468663459</v>
      </c>
    </row>
    <row r="101" spans="1:8">
      <c r="A101" s="8">
        <v>222</v>
      </c>
      <c r="B101" s="8">
        <v>-2.97722</v>
      </c>
      <c r="C101" s="8">
        <v>-2.9781900000000001</v>
      </c>
      <c r="E101" s="8">
        <f>(B101-'210420_buff'!$E101)*$F$39/$G$36</f>
        <v>-1917.0720430988511</v>
      </c>
      <c r="F101" s="8">
        <f>(C101-'210420_buff'!$E101)*$F$39/$G$36</f>
        <v>-1917.7726088008337</v>
      </c>
      <c r="H101" s="13"/>
    </row>
    <row r="102" spans="1:8">
      <c r="A102" s="8">
        <v>221</v>
      </c>
      <c r="B102" s="8">
        <v>-2.8420399999999999</v>
      </c>
      <c r="C102" s="8">
        <v>-2.8052100000000002</v>
      </c>
      <c r="E102" s="8">
        <f>(B102-'210420_buff'!$E102)*$F$39/$G$36</f>
        <v>-1819.3062938054711</v>
      </c>
      <c r="F102" s="8">
        <f>(C102-'210420_buff'!$E102)*$F$39/$G$36</f>
        <v>-1792.7064641106058</v>
      </c>
    </row>
    <row r="103" spans="1:8">
      <c r="A103" s="8">
        <v>220</v>
      </c>
      <c r="B103" s="8">
        <v>-2.6454900000000001</v>
      </c>
      <c r="C103" s="8">
        <v>-2.6520800000000002</v>
      </c>
      <c r="E103" s="8">
        <f>(B103-'210420_buff'!$E103)*$F$39/$G$36</f>
        <v>-1684.9092639742494</v>
      </c>
      <c r="F103" s="8">
        <f>(C103-'210420_buff'!$E103)*$F$39/$G$36</f>
        <v>-1689.6687773516364</v>
      </c>
    </row>
    <row r="104" spans="1:8">
      <c r="A104" s="8">
        <v>219</v>
      </c>
      <c r="B104" s="8">
        <v>-2.5295200000000002</v>
      </c>
      <c r="C104" s="8">
        <v>-2.5618400000000001</v>
      </c>
      <c r="E104" s="8">
        <f>(B104-'210420_buff'!$E104)*$F$39/$G$36</f>
        <v>-1616.6239694297124</v>
      </c>
      <c r="F104" s="8">
        <f>(C104-'210420_buff'!$E104)*$F$39/$G$36</f>
        <v>-1639.9665297266999</v>
      </c>
    </row>
    <row r="105" spans="1:8">
      <c r="A105" s="8">
        <v>218</v>
      </c>
      <c r="B105" s="8">
        <v>-2.5041699999999998</v>
      </c>
      <c r="C105" s="8">
        <v>-2.4402599999999999</v>
      </c>
      <c r="E105" s="8">
        <f>(B105-'210420_buff'!$E105)*$F$39/$G$36</f>
        <v>-1570.7217490635189</v>
      </c>
      <c r="F105" s="8">
        <f>(C105-'210420_buff'!$E105)*$F$39/$G$36</f>
        <v>-1524.5638583277369</v>
      </c>
    </row>
    <row r="106" spans="1:8">
      <c r="A106" s="8">
        <v>217</v>
      </c>
      <c r="B106" s="8">
        <v>-2.40917</v>
      </c>
      <c r="C106" s="8">
        <v>-2.4172899999999999</v>
      </c>
      <c r="E106" s="8">
        <f>(B106-'210420_buff'!$E106)*$F$39/$G$36</f>
        <v>-1487.6216566200972</v>
      </c>
      <c r="F106" s="8">
        <f>(C106-'210420_buff'!$E106)*$F$39/$G$36</f>
        <v>-1493.4861860016422</v>
      </c>
    </row>
    <row r="107" spans="1:8">
      <c r="A107" s="8">
        <v>216</v>
      </c>
      <c r="B107" s="8">
        <v>-2.47784</v>
      </c>
      <c r="C107" s="8">
        <v>-2.4341900000000001</v>
      </c>
      <c r="E107" s="8">
        <f>(B107-'210420_buff'!$E107)*$F$39/$G$36</f>
        <v>-1534.698588444305</v>
      </c>
      <c r="F107" s="8">
        <f>(C107-'210420_buff'!$E107)*$F$39/$G$36</f>
        <v>-1503.1731318550876</v>
      </c>
    </row>
    <row r="108" spans="1:8">
      <c r="A108" s="8">
        <v>215</v>
      </c>
      <c r="B108" s="8">
        <v>-2.7265700000000002</v>
      </c>
      <c r="C108" s="8">
        <v>-2.7137600000000002</v>
      </c>
      <c r="E108" s="8">
        <f>(B108-'210420_buff'!$E108)*$F$39/$G$36</f>
        <v>-1700.0523166273108</v>
      </c>
      <c r="F108" s="8">
        <f>(C108-'210420_buff'!$E108)*$F$39/$G$36</f>
        <v>-1690.8005159650454</v>
      </c>
    </row>
    <row r="109" spans="1:8">
      <c r="A109" s="8">
        <v>214</v>
      </c>
      <c r="B109" s="8">
        <v>-3.0923799999999999</v>
      </c>
      <c r="C109" s="8">
        <v>-3.0785800000000001</v>
      </c>
      <c r="E109" s="8">
        <f>(B109-'210420_buff'!$E109)*$F$39/$G$36</f>
        <v>-1931.7951174470638</v>
      </c>
      <c r="F109" s="8">
        <f>(C109-'210420_buff'!$E109)*$F$39/$G$36</f>
        <v>-1921.828306429167</v>
      </c>
    </row>
    <row r="110" spans="1:8">
      <c r="A110" s="8">
        <v>213</v>
      </c>
      <c r="B110" s="8">
        <v>-3.6616499999999998</v>
      </c>
      <c r="C110" s="8">
        <v>-3.61029</v>
      </c>
      <c r="E110" s="8">
        <f>(B110-'210420_buff'!$E110)*$F$39/$G$36</f>
        <v>-2350.2567336622451</v>
      </c>
      <c r="F110" s="8">
        <f>(C110-'210420_buff'!$E110)*$F$39/$G$36</f>
        <v>-2313.1628630912896</v>
      </c>
    </row>
    <row r="111" spans="1:8">
      <c r="A111" s="8">
        <v>212</v>
      </c>
      <c r="B111" s="8">
        <v>-4.4741200000000001</v>
      </c>
      <c r="C111" s="8">
        <v>-4.4909699999999999</v>
      </c>
      <c r="E111" s="8">
        <f>(B111-'210420_buff'!$E111)*$F$39/$G$36</f>
        <v>-2945.3584081891763</v>
      </c>
      <c r="F111" s="8">
        <f>(C111-'210420_buff'!$E111)*$F$39/$G$36</f>
        <v>-2957.5280288885651</v>
      </c>
    </row>
    <row r="112" spans="1:8">
      <c r="A112" s="8">
        <v>211</v>
      </c>
      <c r="B112" s="8">
        <v>-5.6082799999999997</v>
      </c>
      <c r="C112" s="8">
        <v>-5.5483700000000002</v>
      </c>
      <c r="E112" s="8">
        <f>(B112-'210420_buff'!$E112)*$F$39/$G$36</f>
        <v>-3774.7902821207608</v>
      </c>
      <c r="F112" s="8">
        <f>(C112-'210420_buff'!$E112)*$F$39/$G$36</f>
        <v>-3731.5213221148038</v>
      </c>
    </row>
    <row r="113" spans="1:6">
      <c r="A113" s="8">
        <v>210</v>
      </c>
      <c r="B113" s="8">
        <v>-7.12202</v>
      </c>
      <c r="C113" s="8">
        <v>-7.1070500000000001</v>
      </c>
      <c r="E113" s="8">
        <f>(B113-'210420_buff'!$E113)*$F$39/$G$36</f>
        <v>-4846.1899660739737</v>
      </c>
      <c r="F113" s="8">
        <f>(C113-'210420_buff'!$E113)*$F$39/$G$36</f>
        <v>-4835.3781428176035</v>
      </c>
    </row>
    <row r="114" spans="1:6">
      <c r="A114" s="8">
        <v>209</v>
      </c>
      <c r="B114" s="8">
        <v>-9.0210299999999997</v>
      </c>
      <c r="C114" s="8">
        <v>-8.9393600000000006</v>
      </c>
      <c r="E114" s="8">
        <f>(B114-'210420_buff'!$E114)*$F$39/$G$36</f>
        <v>-6204.7685037378969</v>
      </c>
      <c r="F114" s="8">
        <f>(C114-'210420_buff'!$E114)*$F$39/$G$36</f>
        <v>-6145.7837605616915</v>
      </c>
    </row>
    <row r="115" spans="1:6">
      <c r="A115" s="8">
        <v>208</v>
      </c>
      <c r="B115" s="8">
        <v>-11.2392</v>
      </c>
      <c r="C115" s="8">
        <v>-11.129200000000001</v>
      </c>
      <c r="E115" s="8">
        <f>(B115-'210420_buff'!$E115)*$F$39/$G$36</f>
        <v>-7820.9584113254532</v>
      </c>
      <c r="F115" s="8">
        <f>(C115-'210420_buff'!$E115)*$F$39/$G$36</f>
        <v>-7741.5128162552601</v>
      </c>
    </row>
    <row r="116" spans="1:6">
      <c r="A116" s="8">
        <v>207</v>
      </c>
      <c r="B116" s="8">
        <v>-13.714700000000001</v>
      </c>
      <c r="C116" s="8">
        <v>-13.7736</v>
      </c>
      <c r="E116" s="8">
        <f>(B116-'210420_buff'!$E116)*$F$39/$G$36</f>
        <v>-9629.6681072139254</v>
      </c>
      <c r="F116" s="8">
        <f>(C116-'210420_buff'!$E116)*$F$39/$G$36</f>
        <v>-9672.2076122106009</v>
      </c>
    </row>
    <row r="117" spans="1:6">
      <c r="A117" s="8">
        <v>206</v>
      </c>
      <c r="B117" s="8">
        <v>-16.440200000000001</v>
      </c>
      <c r="C117" s="8">
        <v>-16.456299999999999</v>
      </c>
      <c r="E117" s="8">
        <f>(B117-'210420_buff'!$E117)*$F$39/$G$36</f>
        <v>-11575.604901699828</v>
      </c>
      <c r="F117" s="8">
        <f>(C117-'210420_buff'!$E117)*$F$39/$G$36</f>
        <v>-11587.232847887373</v>
      </c>
    </row>
    <row r="118" spans="1:6">
      <c r="A118" s="8">
        <v>205</v>
      </c>
      <c r="B118" s="8">
        <v>-19.2959</v>
      </c>
      <c r="C118" s="8">
        <v>-19.351199999999999</v>
      </c>
      <c r="E118" s="8">
        <f>(B118-'210420_buff'!$E118)*$F$39/$G$36</f>
        <v>-13647.307684345255</v>
      </c>
      <c r="F118" s="8">
        <f>(C118-'210420_buff'!$E118)*$F$39/$G$36</f>
        <v>-13687.247151685087</v>
      </c>
    </row>
    <row r="119" spans="1:6">
      <c r="A119" s="8">
        <v>204</v>
      </c>
      <c r="B119" s="8">
        <v>-22.261299999999999</v>
      </c>
      <c r="C119" s="8">
        <v>-22.21</v>
      </c>
      <c r="E119" s="8">
        <f>(B119-'210420_buff'!$E119)*$F$39/$G$36</f>
        <v>-15768.617018785189</v>
      </c>
      <c r="F119" s="8">
        <f>(C119-'210420_buff'!$E119)*$F$39/$G$36</f>
        <v>-15731.566482175185</v>
      </c>
    </row>
    <row r="120" spans="1:6">
      <c r="A120" s="8">
        <v>203</v>
      </c>
      <c r="B120" s="8">
        <v>-25.072399999999998</v>
      </c>
      <c r="C120" s="8">
        <v>-25.0566</v>
      </c>
      <c r="E120" s="8">
        <f>(B120-'210420_buff'!$E120)*$F$39/$G$36</f>
        <v>-17826.621936375152</v>
      </c>
      <c r="F120" s="8">
        <f>(C120-'210420_buff'!$E120)*$F$39/$G$36</f>
        <v>-17815.210659992343</v>
      </c>
    </row>
    <row r="121" spans="1:6">
      <c r="A121" s="8">
        <v>202</v>
      </c>
      <c r="B121" s="8">
        <v>-27.735399999999998</v>
      </c>
      <c r="C121" s="8">
        <v>-27.689499999999999</v>
      </c>
      <c r="E121" s="8">
        <f>(B121-'210420_buff'!$E121)*$F$39/$G$36</f>
        <v>-19736.481763906995</v>
      </c>
      <c r="F121" s="8">
        <f>(C121-'210420_buff'!$E121)*$F$39/$G$36</f>
        <v>-19703.331283782252</v>
      </c>
    </row>
    <row r="122" spans="1:6">
      <c r="A122" s="8">
        <v>201</v>
      </c>
      <c r="B122" s="8">
        <v>-30.305900000000001</v>
      </c>
      <c r="C122" s="8">
        <v>-30.398099999999999</v>
      </c>
      <c r="E122" s="8">
        <f>(B122-'210420_buff'!$E122)*$F$39/$G$36</f>
        <v>-21562.651434893851</v>
      </c>
      <c r="F122" s="8">
        <f>(C122-'210420_buff'!$E122)*$F$39/$G$36</f>
        <v>-21629.241288216323</v>
      </c>
    </row>
    <row r="123" spans="1:6">
      <c r="A123" s="8">
        <v>200</v>
      </c>
      <c r="B123" s="8">
        <v>-32.481299999999997</v>
      </c>
      <c r="C123" s="8">
        <v>-32.528199999999998</v>
      </c>
      <c r="E123" s="8">
        <f>(B123-'210420_buff'!$E123)*$F$39/$G$36</f>
        <v>-23170.459471085156</v>
      </c>
      <c r="F123" s="8">
        <f>(C123-'210420_buff'!$E123)*$F$39/$G$36</f>
        <v>-23204.332183892358</v>
      </c>
    </row>
    <row r="124" spans="1:6">
      <c r="A124" s="8">
        <v>199</v>
      </c>
      <c r="B124" s="8">
        <v>-34.364400000000003</v>
      </c>
      <c r="C124" s="8">
        <v>-34.417499999999997</v>
      </c>
      <c r="E124" s="8">
        <f>(B124-'210420_buff'!$E124)*$F$39/$G$36</f>
        <v>-24526.329275073535</v>
      </c>
      <c r="F124" s="8">
        <f>(C124-'210420_buff'!$E124)*$F$39/$G$36</f>
        <v>-24564.679830511959</v>
      </c>
    </row>
    <row r="125" spans="1:6">
      <c r="A125" s="8">
        <v>198</v>
      </c>
      <c r="B125" s="8">
        <v>-35.580800000000004</v>
      </c>
      <c r="C125" s="8">
        <v>-35.467399999999998</v>
      </c>
      <c r="E125" s="8">
        <f>(B125-'210420_buff'!$E125)*$F$39/$G$36</f>
        <v>-25405.113113779065</v>
      </c>
      <c r="F125" s="8">
        <f>(C125-'210420_buff'!$E125)*$F$39/$G$36</f>
        <v>-25323.211927588516</v>
      </c>
    </row>
    <row r="126" spans="1:6">
      <c r="A126" s="8">
        <v>197</v>
      </c>
      <c r="B126" s="8">
        <v>-35.639699999999998</v>
      </c>
      <c r="C126" s="8">
        <v>-35.493899999999996</v>
      </c>
      <c r="E126" s="8">
        <f>(B126-'210420_buff'!$E126)*$F$39/$G$36</f>
        <v>-25449.451700387734</v>
      </c>
      <c r="F126" s="8">
        <f>(C126-'210420_buff'!$E126)*$F$39/$G$36</f>
        <v>-25344.150175285606</v>
      </c>
    </row>
    <row r="127" spans="1:6">
      <c r="A127" s="8">
        <v>196</v>
      </c>
      <c r="B127" s="8">
        <v>-34.810200000000002</v>
      </c>
      <c r="C127" s="8">
        <v>-34.979300000000002</v>
      </c>
      <c r="E127" s="8">
        <f>(B127-'210420_buff'!$E127)*$F$39/$G$36</f>
        <v>-24898.858698266195</v>
      </c>
      <c r="F127" s="8">
        <f>(C127-'210420_buff'!$E127)*$F$39/$G$36</f>
        <v>-25020.988244869553</v>
      </c>
    </row>
    <row r="128" spans="1:6">
      <c r="A128" s="8">
        <v>195</v>
      </c>
      <c r="B128" s="8">
        <v>-33.141300000000001</v>
      </c>
      <c r="C128" s="8">
        <v>-33.322400000000002</v>
      </c>
      <c r="E128" s="8">
        <f>(B128-'210420_buff'!$E128)*$F$39/$G$36</f>
        <v>-23698.465368295558</v>
      </c>
      <c r="F128" s="8">
        <f>(C128-'210420_buff'!$E128)*$F$39/$G$36</f>
        <v>-23829.261707088397</v>
      </c>
    </row>
    <row r="129" spans="1:6">
      <c r="A129" s="8">
        <v>194</v>
      </c>
      <c r="B129" s="8">
        <v>-31.340499999999999</v>
      </c>
      <c r="C129" s="8">
        <v>-31.645199999999999</v>
      </c>
      <c r="E129" s="8">
        <f>(B129-'210420_buff'!$E129)*$F$39/$G$36</f>
        <v>-22448.256039052492</v>
      </c>
      <c r="F129" s="8">
        <f>(C129-'210420_buff'!$E129)*$F$39/$G$36</f>
        <v>-22668.32033739693</v>
      </c>
    </row>
    <row r="130" spans="1:6">
      <c r="A130" s="8">
        <v>193</v>
      </c>
      <c r="B130" s="8">
        <v>-28.6557</v>
      </c>
      <c r="C130" s="8">
        <v>-29.113399999999999</v>
      </c>
      <c r="E130" s="8">
        <f>(B130-'210420_buff'!$E130)*$F$39/$G$36</f>
        <v>-20506.396248059064</v>
      </c>
      <c r="F130" s="8">
        <f>(C130-'210420_buff'!$E130)*$F$39/$G$36</f>
        <v>-20836.962146819311</v>
      </c>
    </row>
    <row r="131" spans="1:6">
      <c r="A131" s="8">
        <v>192</v>
      </c>
      <c r="B131" s="8">
        <v>-26.2746</v>
      </c>
      <c r="C131" s="8">
        <v>-26.673200000000001</v>
      </c>
      <c r="E131" s="8">
        <f>(B131-'210420_buff'!$E131)*$F$39/$G$36</f>
        <v>-18748.631401125695</v>
      </c>
      <c r="F131" s="8">
        <f>(C131-'210420_buff'!$E131)*$F$39/$G$36</f>
        <v>-19036.513348352775</v>
      </c>
    </row>
    <row r="132" spans="1:6">
      <c r="A132" s="8">
        <v>191</v>
      </c>
      <c r="B132" s="8">
        <v>-23.960599999999999</v>
      </c>
      <c r="C132" s="8">
        <v>-24.1038</v>
      </c>
      <c r="E132" s="8">
        <f>(B132-'210420_buff'!$E132)*$F$39/$G$36</f>
        <v>-16988.851886124608</v>
      </c>
      <c r="F132" s="8">
        <f>(C132-'210420_buff'!$E132)*$F$39/$G$36</f>
        <v>-17092.275606252355</v>
      </c>
    </row>
    <row r="133" spans="1:6">
      <c r="A133" s="8">
        <v>190</v>
      </c>
      <c r="B133" s="8">
        <v>-21.891500000000001</v>
      </c>
      <c r="C133" s="8">
        <v>-21.678899999999999</v>
      </c>
      <c r="E133" s="8">
        <f>(B133-'210420_buff'!$E133)*$F$39/$G$36</f>
        <v>-15481.117493763473</v>
      </c>
      <c r="F133" s="8">
        <f>(C133-'210420_buff'!$E133)*$F$39/$G$36</f>
        <v>-15327.570825473262</v>
      </c>
    </row>
    <row r="134" spans="1:6">
      <c r="A134" s="8">
        <v>189</v>
      </c>
      <c r="B134" s="8">
        <v>-17.312000000000001</v>
      </c>
      <c r="C134" s="8">
        <v>-19.444600000000001</v>
      </c>
    </row>
    <row r="135" spans="1:6">
      <c r="A135" s="8">
        <v>188</v>
      </c>
      <c r="B135" s="8">
        <v>-17.535900000000002</v>
      </c>
      <c r="C135" s="8">
        <v>-16.895399999999999</v>
      </c>
    </row>
    <row r="136" spans="1:6">
      <c r="A136" s="8">
        <v>187</v>
      </c>
      <c r="B136" s="8">
        <v>-9.6752699999999994</v>
      </c>
      <c r="C136" s="8">
        <v>-11.1279</v>
      </c>
    </row>
    <row r="137" spans="1:6">
      <c r="A137" s="8">
        <v>186</v>
      </c>
      <c r="B137" s="8">
        <v>-8.2593999999999994</v>
      </c>
      <c r="C137" s="8">
        <v>-3.05653</v>
      </c>
    </row>
    <row r="138" spans="1:6">
      <c r="A138" s="8">
        <v>185</v>
      </c>
      <c r="B138" s="8">
        <v>-10.205500000000001</v>
      </c>
      <c r="C138" s="8">
        <v>1.31701</v>
      </c>
    </row>
    <row r="139" spans="1:6">
      <c r="A139" s="8">
        <v>184</v>
      </c>
      <c r="B139" s="8">
        <v>-22.3384</v>
      </c>
      <c r="C139" s="8">
        <v>28.920100000000001</v>
      </c>
    </row>
    <row r="140" spans="1:6">
      <c r="A140" s="8">
        <v>183</v>
      </c>
      <c r="B140" s="8">
        <v>-20.210100000000001</v>
      </c>
      <c r="C140" s="8">
        <v>19.6357</v>
      </c>
    </row>
    <row r="141" spans="1:6">
      <c r="A141" s="8">
        <v>182</v>
      </c>
      <c r="B141" s="8">
        <v>0.249582</v>
      </c>
      <c r="C141" s="8">
        <v>6.6364299999999998</v>
      </c>
    </row>
    <row r="142" spans="1:6">
      <c r="A142" s="8">
        <v>181</v>
      </c>
      <c r="B142" s="8">
        <v>3.50739</v>
      </c>
      <c r="C142" s="8">
        <v>-52.209899999999998</v>
      </c>
    </row>
    <row r="143" spans="1:6">
      <c r="A143" s="8">
        <v>180</v>
      </c>
      <c r="B143" s="8">
        <v>-24.0336</v>
      </c>
      <c r="C143" s="8">
        <v>-161.97499999999999</v>
      </c>
    </row>
    <row r="145" spans="1:3">
      <c r="A145" s="8" t="s">
        <v>27</v>
      </c>
    </row>
    <row r="146" spans="1:3">
      <c r="A146" s="8" t="s">
        <v>18</v>
      </c>
      <c r="B146" s="8" t="s">
        <v>22</v>
      </c>
    </row>
    <row r="147" spans="1:3">
      <c r="B147" s="8">
        <v>0</v>
      </c>
      <c r="C147" s="8">
        <v>1</v>
      </c>
    </row>
    <row r="148" spans="1:3">
      <c r="A148" s="8">
        <v>280</v>
      </c>
      <c r="B148" s="8">
        <v>278.59500000000003</v>
      </c>
      <c r="C148" s="8">
        <v>279.38799999999998</v>
      </c>
    </row>
    <row r="149" spans="1:3">
      <c r="A149" s="8">
        <v>279</v>
      </c>
      <c r="B149" s="8">
        <v>279.17500000000001</v>
      </c>
      <c r="C149" s="8">
        <v>279.38799999999998</v>
      </c>
    </row>
    <row r="150" spans="1:3">
      <c r="A150" s="8">
        <v>278</v>
      </c>
      <c r="B150" s="8">
        <v>279.17500000000001</v>
      </c>
      <c r="C150" s="8">
        <v>280.60899999999998</v>
      </c>
    </row>
    <row r="151" spans="1:3">
      <c r="A151" s="8">
        <v>277</v>
      </c>
      <c r="B151" s="8">
        <v>279.17500000000001</v>
      </c>
      <c r="C151" s="8">
        <v>281.70800000000003</v>
      </c>
    </row>
    <row r="152" spans="1:3">
      <c r="A152" s="8">
        <v>276</v>
      </c>
      <c r="B152" s="8">
        <v>279.17500000000001</v>
      </c>
      <c r="C152" s="8">
        <v>281.70800000000003</v>
      </c>
    </row>
    <row r="153" spans="1:3">
      <c r="A153" s="8">
        <v>275</v>
      </c>
      <c r="B153" s="8">
        <v>279.846</v>
      </c>
      <c r="C153" s="8">
        <v>281.70800000000003</v>
      </c>
    </row>
    <row r="154" spans="1:3">
      <c r="A154" s="8">
        <v>274</v>
      </c>
      <c r="B154" s="8">
        <v>279.846</v>
      </c>
      <c r="C154" s="8">
        <v>281.70800000000003</v>
      </c>
    </row>
    <row r="155" spans="1:3">
      <c r="A155" s="8">
        <v>273</v>
      </c>
      <c r="B155" s="8">
        <v>279.846</v>
      </c>
      <c r="C155" s="8">
        <v>281.70800000000003</v>
      </c>
    </row>
    <row r="156" spans="1:3">
      <c r="A156" s="8">
        <v>272</v>
      </c>
      <c r="B156" s="8">
        <v>279.846</v>
      </c>
      <c r="C156" s="8">
        <v>281.70800000000003</v>
      </c>
    </row>
    <row r="157" spans="1:3">
      <c r="A157" s="8">
        <v>271</v>
      </c>
      <c r="B157" s="8">
        <v>279.846</v>
      </c>
      <c r="C157" s="8">
        <v>281.70800000000003</v>
      </c>
    </row>
    <row r="158" spans="1:3">
      <c r="A158" s="8">
        <v>270</v>
      </c>
      <c r="B158" s="8">
        <v>279.34300000000002</v>
      </c>
      <c r="C158" s="8">
        <v>280.22800000000001</v>
      </c>
    </row>
    <row r="159" spans="1:3">
      <c r="A159" s="8">
        <v>269</v>
      </c>
      <c r="B159" s="8">
        <v>278.77800000000002</v>
      </c>
      <c r="C159" s="8">
        <v>279.12900000000002</v>
      </c>
    </row>
    <row r="160" spans="1:3">
      <c r="A160" s="8">
        <v>268</v>
      </c>
      <c r="B160" s="8">
        <v>277.34399999999999</v>
      </c>
      <c r="C160" s="8">
        <v>277.96899999999999</v>
      </c>
    </row>
    <row r="161" spans="1:3">
      <c r="A161" s="8">
        <v>267</v>
      </c>
      <c r="B161" s="8">
        <v>275.28399999999999</v>
      </c>
      <c r="C161" s="8">
        <v>275.90899999999999</v>
      </c>
    </row>
    <row r="162" spans="1:3">
      <c r="A162" s="8">
        <v>266</v>
      </c>
      <c r="B162" s="8">
        <v>274.15499999999997</v>
      </c>
      <c r="C162" s="8">
        <v>274.75</v>
      </c>
    </row>
    <row r="163" spans="1:3">
      <c r="A163" s="8">
        <v>265</v>
      </c>
      <c r="B163" s="8">
        <v>272.75099999999998</v>
      </c>
      <c r="C163" s="8">
        <v>273.315</v>
      </c>
    </row>
    <row r="164" spans="1:3">
      <c r="A164" s="8">
        <v>264</v>
      </c>
      <c r="B164" s="8">
        <v>271.33199999999999</v>
      </c>
      <c r="C164" s="8">
        <v>271.65199999999999</v>
      </c>
    </row>
    <row r="165" spans="1:3">
      <c r="A165" s="8">
        <v>263</v>
      </c>
      <c r="B165" s="8">
        <v>270.05</v>
      </c>
      <c r="C165" s="8">
        <v>270.38600000000002</v>
      </c>
    </row>
    <row r="166" spans="1:3">
      <c r="A166" s="8">
        <v>262</v>
      </c>
      <c r="B166" s="8">
        <v>268.78399999999999</v>
      </c>
      <c r="C166" s="8">
        <v>269.68400000000003</v>
      </c>
    </row>
    <row r="167" spans="1:3">
      <c r="A167" s="8">
        <v>261</v>
      </c>
      <c r="B167" s="8">
        <v>267.62400000000002</v>
      </c>
      <c r="C167" s="8">
        <v>268.20400000000001</v>
      </c>
    </row>
    <row r="168" spans="1:3">
      <c r="A168" s="8">
        <v>260</v>
      </c>
      <c r="B168" s="8">
        <v>267.05900000000003</v>
      </c>
      <c r="C168" s="8">
        <v>268.20400000000001</v>
      </c>
    </row>
    <row r="169" spans="1:3">
      <c r="A169" s="8">
        <v>259</v>
      </c>
      <c r="B169" s="8">
        <v>265.79300000000001</v>
      </c>
      <c r="C169" s="8">
        <v>266.495</v>
      </c>
    </row>
    <row r="170" spans="1:3">
      <c r="A170" s="8">
        <v>258</v>
      </c>
      <c r="B170" s="8">
        <v>264.51100000000002</v>
      </c>
      <c r="C170" s="8">
        <v>265.89999999999998</v>
      </c>
    </row>
    <row r="171" spans="1:3">
      <c r="A171" s="8">
        <v>257</v>
      </c>
      <c r="B171" s="8">
        <v>263.99200000000002</v>
      </c>
      <c r="C171" s="8">
        <v>264.435</v>
      </c>
    </row>
    <row r="172" spans="1:3">
      <c r="A172" s="8">
        <v>256</v>
      </c>
      <c r="B172" s="8">
        <v>262.60399999999998</v>
      </c>
      <c r="C172" s="8">
        <v>263.12299999999999</v>
      </c>
    </row>
    <row r="173" spans="1:3">
      <c r="A173" s="8">
        <v>255</v>
      </c>
      <c r="B173" s="8">
        <v>262.60399999999998</v>
      </c>
      <c r="C173" s="8">
        <v>263.12299999999999</v>
      </c>
    </row>
    <row r="174" spans="1:3">
      <c r="A174" s="8">
        <v>254</v>
      </c>
      <c r="B174" s="8">
        <v>261.017</v>
      </c>
      <c r="C174" s="8">
        <v>261.35300000000001</v>
      </c>
    </row>
    <row r="175" spans="1:3">
      <c r="A175" s="8">
        <v>253</v>
      </c>
      <c r="B175" s="8">
        <v>259.75</v>
      </c>
      <c r="C175" s="8">
        <v>260.803</v>
      </c>
    </row>
    <row r="176" spans="1:3">
      <c r="A176" s="8">
        <v>252</v>
      </c>
      <c r="B176" s="8">
        <v>259.21600000000001</v>
      </c>
      <c r="C176" s="8">
        <v>259.44499999999999</v>
      </c>
    </row>
    <row r="177" spans="1:3">
      <c r="A177" s="8">
        <v>251</v>
      </c>
      <c r="B177" s="8">
        <v>258.66699999999997</v>
      </c>
      <c r="C177" s="8">
        <v>258.83499999999998</v>
      </c>
    </row>
    <row r="178" spans="1:3">
      <c r="A178" s="8">
        <v>250</v>
      </c>
      <c r="B178" s="8">
        <v>258.041</v>
      </c>
      <c r="C178" s="8">
        <v>258.33100000000002</v>
      </c>
    </row>
    <row r="179" spans="1:3">
      <c r="A179" s="8">
        <v>249</v>
      </c>
      <c r="B179" s="8">
        <v>257.40100000000001</v>
      </c>
      <c r="C179" s="8">
        <v>257.12599999999998</v>
      </c>
    </row>
    <row r="180" spans="1:3">
      <c r="A180" s="8">
        <v>248</v>
      </c>
      <c r="B180" s="8">
        <v>256.56099999999998</v>
      </c>
      <c r="C180" s="8">
        <v>256.94299999999998</v>
      </c>
    </row>
    <row r="181" spans="1:3">
      <c r="A181" s="8">
        <v>247</v>
      </c>
      <c r="B181" s="8">
        <v>255.84399999999999</v>
      </c>
      <c r="C181" s="8">
        <v>256.20999999999998</v>
      </c>
    </row>
    <row r="182" spans="1:3">
      <c r="A182" s="8">
        <v>246</v>
      </c>
      <c r="B182" s="8">
        <v>255.05099999999999</v>
      </c>
      <c r="C182" s="8">
        <v>255.035</v>
      </c>
    </row>
    <row r="183" spans="1:3">
      <c r="A183" s="8">
        <v>245</v>
      </c>
      <c r="B183" s="8">
        <v>254.517</v>
      </c>
      <c r="C183" s="8">
        <v>255.035</v>
      </c>
    </row>
    <row r="184" spans="1:3">
      <c r="A184" s="8">
        <v>244</v>
      </c>
      <c r="B184" s="8">
        <v>253.922</v>
      </c>
      <c r="C184" s="8">
        <v>255.035</v>
      </c>
    </row>
    <row r="185" spans="1:3">
      <c r="A185" s="8">
        <v>243</v>
      </c>
      <c r="B185" s="8">
        <v>253.922</v>
      </c>
      <c r="C185" s="8">
        <v>254.517</v>
      </c>
    </row>
    <row r="186" spans="1:3">
      <c r="A186" s="8">
        <v>242</v>
      </c>
      <c r="B186" s="8">
        <v>253.922</v>
      </c>
      <c r="C186" s="8">
        <v>254.01300000000001</v>
      </c>
    </row>
    <row r="187" spans="1:3">
      <c r="A187" s="8">
        <v>241</v>
      </c>
      <c r="B187" s="8">
        <v>253.143</v>
      </c>
      <c r="C187" s="8">
        <v>253.51</v>
      </c>
    </row>
    <row r="188" spans="1:3">
      <c r="A188" s="8">
        <v>240</v>
      </c>
      <c r="B188" s="8">
        <v>253.143</v>
      </c>
      <c r="C188" s="8">
        <v>253.51</v>
      </c>
    </row>
    <row r="189" spans="1:3">
      <c r="A189" s="8">
        <v>239</v>
      </c>
      <c r="B189" s="8">
        <v>253.143</v>
      </c>
      <c r="C189" s="8">
        <v>253.51</v>
      </c>
    </row>
    <row r="190" spans="1:3">
      <c r="A190" s="8">
        <v>238</v>
      </c>
      <c r="B190" s="8">
        <v>253.143</v>
      </c>
      <c r="C190" s="8">
        <v>253.51</v>
      </c>
    </row>
    <row r="191" spans="1:3">
      <c r="A191" s="8">
        <v>237</v>
      </c>
      <c r="B191" s="8">
        <v>253.66200000000001</v>
      </c>
      <c r="C191" s="8">
        <v>254.059</v>
      </c>
    </row>
    <row r="192" spans="1:3">
      <c r="A192" s="8">
        <v>236</v>
      </c>
      <c r="B192" s="8">
        <v>254.959</v>
      </c>
      <c r="C192" s="8">
        <v>255.50800000000001</v>
      </c>
    </row>
    <row r="193" spans="1:3">
      <c r="A193" s="8">
        <v>235</v>
      </c>
      <c r="B193" s="8">
        <v>256.363</v>
      </c>
      <c r="C193" s="8">
        <v>256.91199999999998</v>
      </c>
    </row>
    <row r="194" spans="1:3">
      <c r="A194" s="8">
        <v>234</v>
      </c>
      <c r="B194" s="8">
        <v>258.59100000000001</v>
      </c>
      <c r="C194" s="8">
        <v>259.125</v>
      </c>
    </row>
    <row r="195" spans="1:3">
      <c r="A195" s="8">
        <v>233</v>
      </c>
      <c r="B195" s="8">
        <v>260.43700000000001</v>
      </c>
      <c r="C195" s="8">
        <v>261.24599999999998</v>
      </c>
    </row>
    <row r="196" spans="1:3">
      <c r="A196" s="8">
        <v>232</v>
      </c>
      <c r="B196" s="8">
        <v>263.18400000000003</v>
      </c>
      <c r="C196" s="8">
        <v>263.87</v>
      </c>
    </row>
    <row r="197" spans="1:3">
      <c r="A197" s="8">
        <v>231</v>
      </c>
      <c r="B197" s="8">
        <v>266.51</v>
      </c>
      <c r="C197" s="8">
        <v>266.86099999999999</v>
      </c>
    </row>
    <row r="198" spans="1:3">
      <c r="A198" s="8">
        <v>230</v>
      </c>
      <c r="B198" s="8">
        <v>268.738</v>
      </c>
      <c r="C198" s="8">
        <v>270.08100000000002</v>
      </c>
    </row>
    <row r="199" spans="1:3">
      <c r="A199" s="8">
        <v>229</v>
      </c>
      <c r="B199" s="8">
        <v>272.03399999999999</v>
      </c>
      <c r="C199" s="8">
        <v>272.39999999999998</v>
      </c>
    </row>
    <row r="200" spans="1:3">
      <c r="A200" s="8">
        <v>228</v>
      </c>
      <c r="B200" s="8">
        <v>274.399</v>
      </c>
      <c r="C200" s="8">
        <v>276.87099999999998</v>
      </c>
    </row>
    <row r="201" spans="1:3">
      <c r="A201" s="8">
        <v>227</v>
      </c>
      <c r="B201" s="8">
        <v>278.93099999999998</v>
      </c>
      <c r="C201" s="8">
        <v>279.00700000000001</v>
      </c>
    </row>
    <row r="202" spans="1:3">
      <c r="A202" s="8">
        <v>226</v>
      </c>
      <c r="B202" s="8">
        <v>281.99799999999999</v>
      </c>
      <c r="C202" s="8">
        <v>281.61599999999999</v>
      </c>
    </row>
    <row r="203" spans="1:3">
      <c r="A203" s="8">
        <v>225</v>
      </c>
      <c r="B203" s="8">
        <v>284.54599999999999</v>
      </c>
      <c r="C203" s="8">
        <v>284.05799999999999</v>
      </c>
    </row>
    <row r="204" spans="1:3">
      <c r="A204" s="8">
        <v>224</v>
      </c>
      <c r="B204" s="8">
        <v>287.97899999999998</v>
      </c>
      <c r="C204" s="8">
        <v>288.28399999999999</v>
      </c>
    </row>
    <row r="205" spans="1:3">
      <c r="A205" s="8">
        <v>223</v>
      </c>
      <c r="B205" s="8">
        <v>290.43599999999998</v>
      </c>
      <c r="C205" s="8">
        <v>290.03899999999999</v>
      </c>
    </row>
    <row r="206" spans="1:3">
      <c r="A206" s="8">
        <v>222</v>
      </c>
      <c r="B206" s="8">
        <v>293.79300000000001</v>
      </c>
      <c r="C206" s="8">
        <v>293.80799999999999</v>
      </c>
    </row>
    <row r="207" spans="1:3">
      <c r="A207" s="8">
        <v>221</v>
      </c>
      <c r="B207" s="8">
        <v>296.036</v>
      </c>
      <c r="C207" s="8">
        <v>297.27199999999999</v>
      </c>
    </row>
    <row r="208" spans="1:3">
      <c r="A208" s="8">
        <v>220</v>
      </c>
      <c r="B208" s="8">
        <v>299.22500000000002</v>
      </c>
      <c r="C208" s="8">
        <v>299.34699999999998</v>
      </c>
    </row>
    <row r="209" spans="1:3">
      <c r="A209" s="8">
        <v>219</v>
      </c>
      <c r="B209" s="8">
        <v>301.55900000000003</v>
      </c>
      <c r="C209" s="8">
        <v>302.93299999999999</v>
      </c>
    </row>
    <row r="210" spans="1:3">
      <c r="A210" s="8">
        <v>218</v>
      </c>
      <c r="B210" s="8">
        <v>303.64999999999998</v>
      </c>
      <c r="C210" s="8">
        <v>305.786</v>
      </c>
    </row>
    <row r="211" spans="1:3">
      <c r="A211" s="8">
        <v>217</v>
      </c>
      <c r="B211" s="8">
        <v>306.77800000000002</v>
      </c>
      <c r="C211" s="8">
        <v>308.899</v>
      </c>
    </row>
    <row r="212" spans="1:3">
      <c r="A212" s="8">
        <v>216</v>
      </c>
      <c r="B212" s="8">
        <v>310.71499999999997</v>
      </c>
      <c r="C212" s="8">
        <v>310.63799999999998</v>
      </c>
    </row>
    <row r="213" spans="1:3">
      <c r="A213" s="8">
        <v>215</v>
      </c>
      <c r="B213" s="8">
        <v>313.12599999999998</v>
      </c>
      <c r="C213" s="8">
        <v>313.53800000000001</v>
      </c>
    </row>
    <row r="214" spans="1:3">
      <c r="A214" s="8">
        <v>214</v>
      </c>
      <c r="B214" s="8">
        <v>315.65899999999999</v>
      </c>
      <c r="C214" s="8">
        <v>315.03300000000002</v>
      </c>
    </row>
    <row r="215" spans="1:3">
      <c r="A215" s="8">
        <v>213</v>
      </c>
      <c r="B215" s="8">
        <v>318.22199999999998</v>
      </c>
      <c r="C215" s="8">
        <v>318.70999999999998</v>
      </c>
    </row>
    <row r="216" spans="1:3">
      <c r="A216" s="8">
        <v>212</v>
      </c>
      <c r="B216" s="8">
        <v>320.52600000000001</v>
      </c>
      <c r="C216" s="8">
        <v>322.327</v>
      </c>
    </row>
    <row r="217" spans="1:3">
      <c r="A217" s="8">
        <v>211</v>
      </c>
      <c r="B217" s="8">
        <v>325.226</v>
      </c>
      <c r="C217" s="8">
        <v>326.49200000000002</v>
      </c>
    </row>
    <row r="218" spans="1:3">
      <c r="A218" s="8">
        <v>210</v>
      </c>
      <c r="B218" s="8">
        <v>329.95600000000002</v>
      </c>
      <c r="C218" s="8">
        <v>331.17700000000002</v>
      </c>
    </row>
    <row r="219" spans="1:3">
      <c r="A219" s="8">
        <v>209</v>
      </c>
      <c r="B219" s="8">
        <v>335.8</v>
      </c>
      <c r="C219" s="8">
        <v>336.517</v>
      </c>
    </row>
    <row r="220" spans="1:3">
      <c r="A220" s="8">
        <v>208</v>
      </c>
      <c r="B220" s="8">
        <v>343.29199999999997</v>
      </c>
      <c r="C220" s="8">
        <v>343.49099999999999</v>
      </c>
    </row>
    <row r="221" spans="1:3">
      <c r="A221" s="8">
        <v>207</v>
      </c>
      <c r="B221" s="8">
        <v>353.27100000000002</v>
      </c>
      <c r="C221" s="8">
        <v>352.98200000000003</v>
      </c>
    </row>
    <row r="222" spans="1:3">
      <c r="A222" s="8">
        <v>206</v>
      </c>
      <c r="B222" s="8">
        <v>364.77699999999999</v>
      </c>
      <c r="C222" s="8">
        <v>365.67700000000002</v>
      </c>
    </row>
    <row r="223" spans="1:3">
      <c r="A223" s="8">
        <v>205</v>
      </c>
      <c r="B223" s="8">
        <v>377.96</v>
      </c>
      <c r="C223" s="8">
        <v>377.51799999999997</v>
      </c>
    </row>
    <row r="224" spans="1:3">
      <c r="A224" s="8">
        <v>204</v>
      </c>
      <c r="B224" s="8">
        <v>389.19099999999997</v>
      </c>
      <c r="C224" s="8">
        <v>389.86200000000002</v>
      </c>
    </row>
    <row r="225" spans="1:3">
      <c r="A225" s="8">
        <v>203</v>
      </c>
      <c r="B225" s="8">
        <v>406.02100000000002</v>
      </c>
      <c r="C225" s="8">
        <v>406.37200000000001</v>
      </c>
    </row>
    <row r="226" spans="1:3">
      <c r="A226" s="8">
        <v>202</v>
      </c>
      <c r="B226" s="8">
        <v>428.05500000000001</v>
      </c>
      <c r="C226" s="8">
        <v>429.01600000000002</v>
      </c>
    </row>
    <row r="227" spans="1:3">
      <c r="A227" s="8">
        <v>201</v>
      </c>
      <c r="B227" s="8">
        <v>448.34899999999999</v>
      </c>
      <c r="C227" s="8">
        <v>448.7</v>
      </c>
    </row>
    <row r="228" spans="1:3">
      <c r="A228" s="8">
        <v>200</v>
      </c>
      <c r="B228" s="8">
        <v>471.89299999999997</v>
      </c>
      <c r="C228" s="8">
        <v>472.50400000000002</v>
      </c>
    </row>
    <row r="229" spans="1:3">
      <c r="A229" s="8">
        <v>199</v>
      </c>
      <c r="B229" s="8">
        <v>502.77699999999999</v>
      </c>
      <c r="C229" s="8">
        <v>502.73099999999999</v>
      </c>
    </row>
    <row r="230" spans="1:3">
      <c r="A230" s="8">
        <v>198</v>
      </c>
      <c r="B230" s="8">
        <v>526.36699999999996</v>
      </c>
      <c r="C230" s="8">
        <v>526.32100000000003</v>
      </c>
    </row>
    <row r="231" spans="1:3">
      <c r="A231" s="8">
        <v>197</v>
      </c>
      <c r="B231" s="8">
        <v>557.37300000000005</v>
      </c>
      <c r="C231" s="8">
        <v>558.64</v>
      </c>
    </row>
    <row r="232" spans="1:3">
      <c r="A232" s="8">
        <v>196</v>
      </c>
      <c r="B232" s="8">
        <v>582.09199999999998</v>
      </c>
      <c r="C232" s="8">
        <v>582.19899999999996</v>
      </c>
    </row>
    <row r="233" spans="1:3">
      <c r="A233" s="8">
        <v>195</v>
      </c>
      <c r="B233" s="8">
        <v>609.80200000000002</v>
      </c>
      <c r="C233" s="8">
        <v>611.63300000000004</v>
      </c>
    </row>
    <row r="234" spans="1:3">
      <c r="A234" s="8">
        <v>194</v>
      </c>
      <c r="B234" s="8">
        <v>638.36699999999996</v>
      </c>
      <c r="C234" s="8">
        <v>638.67200000000003</v>
      </c>
    </row>
    <row r="235" spans="1:3">
      <c r="A235" s="8">
        <v>193</v>
      </c>
      <c r="B235" s="8">
        <v>669.20500000000004</v>
      </c>
      <c r="C235" s="8">
        <v>670.86800000000005</v>
      </c>
    </row>
    <row r="236" spans="1:3">
      <c r="A236" s="8">
        <v>192</v>
      </c>
      <c r="B236" s="8">
        <v>703.58299999999997</v>
      </c>
      <c r="C236" s="8">
        <v>704.59</v>
      </c>
    </row>
    <row r="237" spans="1:3">
      <c r="A237" s="8">
        <v>191</v>
      </c>
      <c r="B237" s="8">
        <v>746.70399999999995</v>
      </c>
      <c r="C237" s="8">
        <v>748.38300000000004</v>
      </c>
    </row>
    <row r="238" spans="1:3">
      <c r="A238" s="8">
        <v>190</v>
      </c>
      <c r="B238" s="8">
        <v>788.57399999999996</v>
      </c>
      <c r="C238" s="8">
        <v>791.01599999999996</v>
      </c>
    </row>
    <row r="239" spans="1:3">
      <c r="A239" s="8">
        <v>189</v>
      </c>
      <c r="B239" s="8">
        <v>844.54300000000001</v>
      </c>
      <c r="C239" s="8">
        <v>847.68700000000001</v>
      </c>
    </row>
    <row r="240" spans="1:3">
      <c r="A240" s="8">
        <v>188</v>
      </c>
      <c r="B240" s="8">
        <v>910.00400000000002</v>
      </c>
      <c r="C240" s="8">
        <v>916.351</v>
      </c>
    </row>
    <row r="241" spans="1:3">
      <c r="A241" s="8">
        <v>187</v>
      </c>
      <c r="B241" s="8">
        <v>986.06899999999996</v>
      </c>
      <c r="C241" s="8">
        <v>999.98500000000001</v>
      </c>
    </row>
    <row r="242" spans="1:3">
      <c r="A242" s="8">
        <v>186</v>
      </c>
      <c r="B242" s="8">
        <v>999.98500000000001</v>
      </c>
      <c r="C242" s="8">
        <v>999.98500000000001</v>
      </c>
    </row>
    <row r="243" spans="1:3">
      <c r="A243" s="8">
        <v>185</v>
      </c>
      <c r="B243" s="8">
        <v>999.98500000000001</v>
      </c>
      <c r="C243" s="8">
        <v>999.98500000000001</v>
      </c>
    </row>
    <row r="244" spans="1:3">
      <c r="A244" s="8">
        <v>184</v>
      </c>
      <c r="B244" s="8">
        <v>999.98500000000001</v>
      </c>
      <c r="C244" s="8">
        <v>999.98500000000001</v>
      </c>
    </row>
    <row r="245" spans="1:3">
      <c r="A245" s="8">
        <v>183</v>
      </c>
      <c r="B245" s="8">
        <v>999.98500000000001</v>
      </c>
      <c r="C245" s="8">
        <v>999.98500000000001</v>
      </c>
    </row>
    <row r="246" spans="1:3">
      <c r="A246" s="8">
        <v>182</v>
      </c>
      <c r="B246" s="8">
        <v>999.98500000000001</v>
      </c>
      <c r="C246" s="8">
        <v>999.98500000000001</v>
      </c>
    </row>
    <row r="247" spans="1:3">
      <c r="A247" s="8">
        <v>181</v>
      </c>
      <c r="B247" s="8">
        <v>999.98500000000001</v>
      </c>
      <c r="C247" s="8">
        <v>999.98500000000001</v>
      </c>
    </row>
    <row r="248" spans="1:3">
      <c r="A248" s="8">
        <v>180</v>
      </c>
      <c r="B248" s="8">
        <v>999.98500000000001</v>
      </c>
      <c r="C248" s="8">
        <v>999.98500000000001</v>
      </c>
    </row>
    <row r="250" spans="1:3">
      <c r="A250" s="8" t="s">
        <v>28</v>
      </c>
    </row>
    <row r="251" spans="1:3">
      <c r="A251" s="8" t="s">
        <v>18</v>
      </c>
      <c r="B251" s="8" t="s">
        <v>22</v>
      </c>
    </row>
    <row r="252" spans="1:3">
      <c r="B252" s="8">
        <v>0</v>
      </c>
      <c r="C252" s="8">
        <v>1</v>
      </c>
    </row>
    <row r="253" spans="1:3">
      <c r="A253" s="8">
        <v>280</v>
      </c>
      <c r="B253" s="8">
        <v>4.6810299999999999E-2</v>
      </c>
      <c r="C253" s="8">
        <v>5.1097499999999997E-2</v>
      </c>
    </row>
    <row r="254" spans="1:3">
      <c r="A254" s="8">
        <v>279</v>
      </c>
      <c r="B254" s="8">
        <v>4.5763699999999997E-2</v>
      </c>
      <c r="C254" s="8">
        <v>5.0605799999999999E-2</v>
      </c>
    </row>
    <row r="255" spans="1:3">
      <c r="A255" s="8">
        <v>278</v>
      </c>
      <c r="B255" s="8">
        <v>4.6381800000000001E-2</v>
      </c>
      <c r="C255" s="8">
        <v>5.1488300000000001E-2</v>
      </c>
    </row>
    <row r="256" spans="1:3">
      <c r="A256" s="8">
        <v>277</v>
      </c>
      <c r="B256" s="8">
        <v>4.7893699999999997E-2</v>
      </c>
      <c r="C256" s="8">
        <v>5.1700500000000003E-2</v>
      </c>
    </row>
    <row r="257" spans="1:3">
      <c r="A257" s="8">
        <v>276</v>
      </c>
      <c r="B257" s="8">
        <v>4.8633900000000001E-2</v>
      </c>
      <c r="C257" s="8">
        <v>5.3259899999999999E-2</v>
      </c>
    </row>
    <row r="258" spans="1:3">
      <c r="A258" s="8">
        <v>275</v>
      </c>
      <c r="B258" s="8">
        <v>4.94432E-2</v>
      </c>
      <c r="C258" s="8">
        <v>5.4039900000000002E-2</v>
      </c>
    </row>
    <row r="259" spans="1:3">
      <c r="A259" s="8">
        <v>274</v>
      </c>
      <c r="B259" s="8">
        <v>4.8517999999999999E-2</v>
      </c>
      <c r="C259" s="8">
        <v>5.29156E-2</v>
      </c>
    </row>
    <row r="260" spans="1:3">
      <c r="A260" s="8">
        <v>273</v>
      </c>
      <c r="B260" s="8">
        <v>4.8233600000000001E-2</v>
      </c>
      <c r="C260" s="8">
        <v>5.2917600000000002E-2</v>
      </c>
    </row>
    <row r="261" spans="1:3">
      <c r="A261" s="8">
        <v>272</v>
      </c>
      <c r="B261" s="8">
        <v>4.8424399999999999E-2</v>
      </c>
      <c r="C261" s="8">
        <v>5.1953899999999997E-2</v>
      </c>
    </row>
    <row r="262" spans="1:3">
      <c r="A262" s="8">
        <v>271</v>
      </c>
      <c r="B262" s="8">
        <v>4.6371999999999997E-2</v>
      </c>
      <c r="C262" s="8">
        <v>5.1300699999999998E-2</v>
      </c>
    </row>
    <row r="263" spans="1:3">
      <c r="A263" s="8">
        <v>270</v>
      </c>
      <c r="B263" s="8">
        <v>4.6186999999999999E-2</v>
      </c>
      <c r="C263" s="8">
        <v>5.0955300000000002E-2</v>
      </c>
    </row>
    <row r="264" spans="1:3">
      <c r="A264" s="8">
        <v>269</v>
      </c>
      <c r="B264" s="8">
        <v>4.5907200000000002E-2</v>
      </c>
      <c r="C264" s="8">
        <v>5.0976500000000001E-2</v>
      </c>
    </row>
    <row r="265" spans="1:3">
      <c r="A265" s="8">
        <v>268</v>
      </c>
      <c r="B265" s="8">
        <v>4.4459899999999997E-2</v>
      </c>
      <c r="C265" s="8">
        <v>4.9203299999999998E-2</v>
      </c>
    </row>
    <row r="266" spans="1:3">
      <c r="A266" s="8">
        <v>267</v>
      </c>
      <c r="B266" s="8">
        <v>4.5553400000000001E-2</v>
      </c>
      <c r="C266" s="8">
        <v>4.92012E-2</v>
      </c>
    </row>
    <row r="267" spans="1:3">
      <c r="A267" s="8">
        <v>266</v>
      </c>
      <c r="B267" s="8">
        <v>4.46007E-2</v>
      </c>
      <c r="C267" s="8">
        <v>4.9510199999999997E-2</v>
      </c>
    </row>
    <row r="268" spans="1:3">
      <c r="A268" s="8">
        <v>265</v>
      </c>
      <c r="B268" s="8">
        <v>4.5040999999999998E-2</v>
      </c>
      <c r="C268" s="8">
        <v>4.8728100000000003E-2</v>
      </c>
    </row>
    <row r="269" spans="1:3">
      <c r="A269" s="8">
        <v>264</v>
      </c>
      <c r="B269" s="8">
        <v>4.4155899999999998E-2</v>
      </c>
      <c r="C269" s="8">
        <v>4.8012100000000002E-2</v>
      </c>
    </row>
    <row r="270" spans="1:3">
      <c r="A270" s="8">
        <v>263</v>
      </c>
      <c r="B270" s="8">
        <v>4.4171799999999997E-2</v>
      </c>
      <c r="C270" s="8">
        <v>4.8714199999999999E-2</v>
      </c>
    </row>
    <row r="271" spans="1:3">
      <c r="A271" s="8">
        <v>262</v>
      </c>
      <c r="B271" s="8">
        <v>4.3551399999999997E-2</v>
      </c>
      <c r="C271" s="8">
        <v>4.7612399999999999E-2</v>
      </c>
    </row>
    <row r="272" spans="1:3">
      <c r="A272" s="8">
        <v>261</v>
      </c>
      <c r="B272" s="8">
        <v>4.3362199999999997E-2</v>
      </c>
      <c r="C272" s="8">
        <v>4.8253699999999997E-2</v>
      </c>
    </row>
    <row r="273" spans="1:3">
      <c r="A273" s="8">
        <v>260</v>
      </c>
      <c r="B273" s="8">
        <v>4.2533500000000002E-2</v>
      </c>
      <c r="C273" s="8">
        <v>4.5724800000000003E-2</v>
      </c>
    </row>
    <row r="274" spans="1:3">
      <c r="A274" s="8">
        <v>259</v>
      </c>
      <c r="B274" s="8">
        <v>4.2589299999999997E-2</v>
      </c>
      <c r="C274" s="8">
        <v>4.67459E-2</v>
      </c>
    </row>
    <row r="275" spans="1:3">
      <c r="A275" s="8">
        <v>258</v>
      </c>
      <c r="B275" s="8">
        <v>4.1816199999999998E-2</v>
      </c>
      <c r="C275" s="8">
        <v>4.5588499999999997E-2</v>
      </c>
    </row>
    <row r="276" spans="1:3">
      <c r="A276" s="8">
        <v>257</v>
      </c>
      <c r="B276" s="8">
        <v>4.1759900000000003E-2</v>
      </c>
      <c r="C276" s="8">
        <v>4.6003500000000003E-2</v>
      </c>
    </row>
    <row r="277" spans="1:3">
      <c r="A277" s="8">
        <v>256</v>
      </c>
      <c r="B277" s="8">
        <v>4.0843200000000003E-2</v>
      </c>
      <c r="C277" s="8">
        <v>4.5694899999999997E-2</v>
      </c>
    </row>
    <row r="278" spans="1:3">
      <c r="A278" s="8">
        <v>255</v>
      </c>
      <c r="B278" s="8">
        <v>4.0769300000000001E-2</v>
      </c>
      <c r="C278" s="8">
        <v>4.4415900000000001E-2</v>
      </c>
    </row>
    <row r="279" spans="1:3">
      <c r="A279" s="8">
        <v>254</v>
      </c>
      <c r="B279" s="8">
        <v>4.1873800000000003E-2</v>
      </c>
      <c r="C279" s="8">
        <v>4.5495800000000003E-2</v>
      </c>
    </row>
    <row r="280" spans="1:3">
      <c r="A280" s="8">
        <v>253</v>
      </c>
      <c r="B280" s="8">
        <v>4.0897500000000003E-2</v>
      </c>
      <c r="C280" s="8">
        <v>4.46719E-2</v>
      </c>
    </row>
    <row r="281" spans="1:3">
      <c r="A281" s="8">
        <v>252</v>
      </c>
      <c r="B281" s="8">
        <v>4.0759099999999999E-2</v>
      </c>
      <c r="C281" s="8">
        <v>4.47474E-2</v>
      </c>
    </row>
    <row r="282" spans="1:3">
      <c r="A282" s="8">
        <v>251</v>
      </c>
      <c r="B282" s="8">
        <v>4.1795600000000002E-2</v>
      </c>
      <c r="C282" s="8">
        <v>4.4949000000000003E-2</v>
      </c>
    </row>
    <row r="283" spans="1:3">
      <c r="A283" s="8">
        <v>250</v>
      </c>
      <c r="B283" s="8">
        <v>4.2279499999999998E-2</v>
      </c>
      <c r="C283" s="8">
        <v>4.5086099999999997E-2</v>
      </c>
    </row>
    <row r="284" spans="1:3">
      <c r="A284" s="8">
        <v>249</v>
      </c>
      <c r="B284" s="8">
        <v>4.0423599999999997E-2</v>
      </c>
      <c r="C284" s="8">
        <v>4.4330500000000002E-2</v>
      </c>
    </row>
    <row r="285" spans="1:3">
      <c r="A285" s="8">
        <v>248</v>
      </c>
      <c r="B285" s="8">
        <v>4.2597900000000001E-2</v>
      </c>
      <c r="C285" s="8">
        <v>4.5290700000000003E-2</v>
      </c>
    </row>
    <row r="286" spans="1:3">
      <c r="A286" s="8">
        <v>247</v>
      </c>
      <c r="B286" s="8">
        <v>4.0564500000000003E-2</v>
      </c>
      <c r="C286" s="8">
        <v>4.44518E-2</v>
      </c>
    </row>
    <row r="287" spans="1:3">
      <c r="A287" s="8">
        <v>246</v>
      </c>
      <c r="B287" s="8">
        <v>4.0789400000000003E-2</v>
      </c>
      <c r="C287" s="8">
        <v>4.4549499999999999E-2</v>
      </c>
    </row>
    <row r="288" spans="1:3">
      <c r="A288" s="8">
        <v>245</v>
      </c>
      <c r="B288" s="8">
        <v>4.3980999999999999E-2</v>
      </c>
      <c r="C288" s="8">
        <v>4.67775E-2</v>
      </c>
    </row>
    <row r="289" spans="1:3">
      <c r="A289" s="8">
        <v>244</v>
      </c>
      <c r="B289" s="8">
        <v>4.3161900000000003E-2</v>
      </c>
      <c r="C289" s="8">
        <v>4.7086900000000001E-2</v>
      </c>
    </row>
    <row r="290" spans="1:3">
      <c r="A290" s="8">
        <v>243</v>
      </c>
      <c r="B290" s="8">
        <v>4.3523699999999999E-2</v>
      </c>
      <c r="C290" s="8">
        <v>4.7065000000000003E-2</v>
      </c>
    </row>
    <row r="291" spans="1:3">
      <c r="A291" s="8">
        <v>242</v>
      </c>
      <c r="B291" s="8">
        <v>4.5271800000000001E-2</v>
      </c>
      <c r="C291" s="8">
        <v>4.7416199999999999E-2</v>
      </c>
    </row>
    <row r="292" spans="1:3">
      <c r="A292" s="8">
        <v>241</v>
      </c>
      <c r="B292" s="8">
        <v>4.6053499999999997E-2</v>
      </c>
      <c r="C292" s="8">
        <v>4.9705800000000001E-2</v>
      </c>
    </row>
    <row r="293" spans="1:3">
      <c r="A293" s="8">
        <v>240</v>
      </c>
      <c r="B293" s="8">
        <v>4.7758599999999998E-2</v>
      </c>
      <c r="C293" s="8">
        <v>5.0838599999999998E-2</v>
      </c>
    </row>
    <row r="294" spans="1:3">
      <c r="A294" s="8">
        <v>239</v>
      </c>
      <c r="B294" s="8">
        <v>5.1140699999999997E-2</v>
      </c>
      <c r="C294" s="8">
        <v>5.4284499999999999E-2</v>
      </c>
    </row>
    <row r="295" spans="1:3">
      <c r="A295" s="8">
        <v>238</v>
      </c>
      <c r="B295" s="8">
        <v>5.3166100000000001E-2</v>
      </c>
      <c r="C295" s="8">
        <v>5.7474499999999998E-2</v>
      </c>
    </row>
    <row r="296" spans="1:3">
      <c r="A296" s="8">
        <v>237</v>
      </c>
      <c r="B296" s="8">
        <v>5.8446499999999998E-2</v>
      </c>
      <c r="C296" s="8">
        <v>6.1888899999999997E-2</v>
      </c>
    </row>
    <row r="297" spans="1:3">
      <c r="A297" s="8">
        <v>236</v>
      </c>
      <c r="B297" s="8">
        <v>6.3175899999999993E-2</v>
      </c>
      <c r="C297" s="8">
        <v>6.6084400000000001E-2</v>
      </c>
    </row>
    <row r="298" spans="1:3">
      <c r="A298" s="8">
        <v>235</v>
      </c>
      <c r="B298" s="8">
        <v>7.0405899999999993E-2</v>
      </c>
      <c r="C298" s="8">
        <v>7.3260400000000003E-2</v>
      </c>
    </row>
    <row r="299" spans="1:3">
      <c r="A299" s="8">
        <v>234</v>
      </c>
      <c r="B299" s="8">
        <v>7.7032500000000004E-2</v>
      </c>
      <c r="C299" s="8">
        <v>7.9914100000000002E-2</v>
      </c>
    </row>
    <row r="300" spans="1:3">
      <c r="A300" s="8">
        <v>233</v>
      </c>
      <c r="B300" s="8">
        <v>8.3807300000000001E-2</v>
      </c>
      <c r="C300" s="8">
        <v>8.7724300000000005E-2</v>
      </c>
    </row>
    <row r="301" spans="1:3">
      <c r="A301" s="8">
        <v>232</v>
      </c>
      <c r="B301" s="8">
        <v>9.4318399999999997E-2</v>
      </c>
      <c r="C301" s="8">
        <v>9.7631999999999997E-2</v>
      </c>
    </row>
    <row r="302" spans="1:3">
      <c r="A302" s="8">
        <v>231</v>
      </c>
      <c r="B302" s="8">
        <v>0.104645</v>
      </c>
      <c r="C302" s="8">
        <v>0.108194</v>
      </c>
    </row>
    <row r="303" spans="1:3">
      <c r="A303" s="8">
        <v>230</v>
      </c>
      <c r="B303" s="8">
        <v>0.11290799999999999</v>
      </c>
      <c r="C303" s="8">
        <v>0.11583300000000001</v>
      </c>
    </row>
    <row r="304" spans="1:3">
      <c r="A304" s="8">
        <v>229</v>
      </c>
      <c r="B304" s="8">
        <v>0.12286900000000001</v>
      </c>
      <c r="C304" s="8">
        <v>0.126888</v>
      </c>
    </row>
    <row r="305" spans="1:3">
      <c r="A305" s="8">
        <v>228</v>
      </c>
      <c r="B305" s="8">
        <v>0.133577</v>
      </c>
      <c r="C305" s="8">
        <v>0.13662099999999999</v>
      </c>
    </row>
    <row r="306" spans="1:3">
      <c r="A306" s="8">
        <v>227</v>
      </c>
      <c r="B306" s="8">
        <v>0.141816</v>
      </c>
      <c r="C306" s="8">
        <v>0.14486199999999999</v>
      </c>
    </row>
    <row r="307" spans="1:3">
      <c r="A307" s="8">
        <v>226</v>
      </c>
      <c r="B307" s="8">
        <v>0.15138199999999999</v>
      </c>
      <c r="C307" s="8">
        <v>0.15385599999999999</v>
      </c>
    </row>
    <row r="308" spans="1:3">
      <c r="A308" s="8">
        <v>225</v>
      </c>
      <c r="B308" s="8">
        <v>0.15920100000000001</v>
      </c>
      <c r="C308" s="8">
        <v>0.161381</v>
      </c>
    </row>
    <row r="309" spans="1:3">
      <c r="A309" s="8">
        <v>224</v>
      </c>
      <c r="B309" s="8">
        <v>0.16758000000000001</v>
      </c>
      <c r="C309" s="8">
        <v>0.169602</v>
      </c>
    </row>
    <row r="310" spans="1:3">
      <c r="A310" s="8">
        <v>223</v>
      </c>
      <c r="B310" s="8">
        <v>0.17527000000000001</v>
      </c>
      <c r="C310" s="8">
        <v>0.177818</v>
      </c>
    </row>
    <row r="311" spans="1:3">
      <c r="A311" s="8">
        <v>222</v>
      </c>
      <c r="B311" s="8">
        <v>0.18245400000000001</v>
      </c>
      <c r="C311" s="8">
        <v>0.184613</v>
      </c>
    </row>
    <row r="312" spans="1:3">
      <c r="A312" s="8">
        <v>221</v>
      </c>
      <c r="B312" s="8">
        <v>0.18942300000000001</v>
      </c>
      <c r="C312" s="8">
        <v>0.192166</v>
      </c>
    </row>
    <row r="313" spans="1:3">
      <c r="A313" s="8">
        <v>220</v>
      </c>
      <c r="B313" s="8">
        <v>0.194382</v>
      </c>
      <c r="C313" s="8">
        <v>0.19800100000000001</v>
      </c>
    </row>
    <row r="314" spans="1:3">
      <c r="A314" s="8">
        <v>219</v>
      </c>
      <c r="B314" s="8">
        <v>0.20163500000000001</v>
      </c>
      <c r="C314" s="8">
        <v>0.20507300000000001</v>
      </c>
    </row>
    <row r="315" spans="1:3">
      <c r="A315" s="8">
        <v>218</v>
      </c>
      <c r="B315" s="8">
        <v>0.21027199999999999</v>
      </c>
      <c r="C315" s="8">
        <v>0.21393499999999999</v>
      </c>
    </row>
    <row r="316" spans="1:3">
      <c r="A316" s="8">
        <v>217</v>
      </c>
      <c r="B316" s="8">
        <v>0.21832399999999999</v>
      </c>
      <c r="C316" s="8">
        <v>0.22093599999999999</v>
      </c>
    </row>
    <row r="317" spans="1:3">
      <c r="A317" s="8">
        <v>216</v>
      </c>
      <c r="B317" s="8">
        <v>0.22946900000000001</v>
      </c>
      <c r="C317" s="8">
        <v>0.23238</v>
      </c>
    </row>
    <row r="318" spans="1:3">
      <c r="A318" s="8">
        <v>215</v>
      </c>
      <c r="B318" s="8">
        <v>0.23980899999999999</v>
      </c>
      <c r="C318" s="8">
        <v>0.24195700000000001</v>
      </c>
    </row>
    <row r="319" spans="1:3">
      <c r="A319" s="8">
        <v>214</v>
      </c>
      <c r="B319" s="8">
        <v>0.25412200000000001</v>
      </c>
      <c r="C319" s="8">
        <v>0.25611</v>
      </c>
    </row>
    <row r="320" spans="1:3">
      <c r="A320" s="8">
        <v>213</v>
      </c>
      <c r="B320" s="8">
        <v>0.26880399999999999</v>
      </c>
      <c r="C320" s="8">
        <v>0.27154899999999998</v>
      </c>
    </row>
    <row r="321" spans="1:3">
      <c r="A321" s="8">
        <v>212</v>
      </c>
      <c r="B321" s="8">
        <v>0.28907699999999997</v>
      </c>
      <c r="C321" s="8">
        <v>0.29179899999999998</v>
      </c>
    </row>
    <row r="322" spans="1:3">
      <c r="A322" s="8">
        <v>211</v>
      </c>
      <c r="B322" s="8">
        <v>0.309</v>
      </c>
      <c r="C322" s="8">
        <v>0.31140899999999999</v>
      </c>
    </row>
    <row r="323" spans="1:3">
      <c r="A323" s="8">
        <v>210</v>
      </c>
      <c r="B323" s="8">
        <v>0.334953</v>
      </c>
      <c r="C323" s="8">
        <v>0.33745599999999998</v>
      </c>
    </row>
    <row r="324" spans="1:3">
      <c r="A324" s="8">
        <v>209</v>
      </c>
      <c r="B324" s="8">
        <v>0.36368</v>
      </c>
      <c r="C324" s="8">
        <v>0.36591099999999999</v>
      </c>
    </row>
    <row r="325" spans="1:3">
      <c r="A325" s="8">
        <v>208</v>
      </c>
      <c r="B325" s="8">
        <v>0.39924199999999999</v>
      </c>
      <c r="C325" s="8">
        <v>0.40287899999999999</v>
      </c>
    </row>
    <row r="326" spans="1:3">
      <c r="A326" s="8">
        <v>207</v>
      </c>
      <c r="B326" s="8">
        <v>0.44211600000000001</v>
      </c>
      <c r="C326" s="8">
        <v>0.44497999999999999</v>
      </c>
    </row>
    <row r="327" spans="1:3">
      <c r="A327" s="8">
        <v>206</v>
      </c>
      <c r="B327" s="8">
        <v>0.49345499999999998</v>
      </c>
      <c r="C327" s="8">
        <v>0.49586000000000002</v>
      </c>
    </row>
    <row r="328" spans="1:3">
      <c r="A328" s="8">
        <v>205</v>
      </c>
      <c r="B328" s="8">
        <v>0.55042100000000005</v>
      </c>
      <c r="C328" s="8">
        <v>0.55409299999999995</v>
      </c>
    </row>
    <row r="329" spans="1:3">
      <c r="A329" s="8">
        <v>204</v>
      </c>
      <c r="B329" s="8">
        <v>0.61983200000000005</v>
      </c>
      <c r="C329" s="8">
        <v>0.62353800000000004</v>
      </c>
    </row>
    <row r="330" spans="1:3">
      <c r="A330" s="8">
        <v>203</v>
      </c>
      <c r="B330" s="8">
        <v>0.70418199999999997</v>
      </c>
      <c r="C330" s="8">
        <v>0.70694900000000005</v>
      </c>
    </row>
    <row r="331" spans="1:3">
      <c r="A331" s="8">
        <v>202</v>
      </c>
      <c r="B331" s="8">
        <v>0.80038799999999999</v>
      </c>
      <c r="C331" s="8">
        <v>0.80320000000000003</v>
      </c>
    </row>
    <row r="332" spans="1:3">
      <c r="A332" s="8">
        <v>201</v>
      </c>
      <c r="B332" s="8">
        <v>0.91333200000000003</v>
      </c>
      <c r="C332" s="8">
        <v>0.91578199999999998</v>
      </c>
    </row>
    <row r="333" spans="1:3">
      <c r="A333" s="8">
        <v>200</v>
      </c>
      <c r="B333" s="8">
        <v>1.0367900000000001</v>
      </c>
      <c r="C333" s="8">
        <v>1.0402400000000001</v>
      </c>
    </row>
    <row r="334" spans="1:3">
      <c r="A334" s="8">
        <v>199</v>
      </c>
      <c r="B334" s="8">
        <v>1.17113</v>
      </c>
      <c r="C334" s="8">
        <v>1.1737599999999999</v>
      </c>
    </row>
    <row r="335" spans="1:3">
      <c r="A335" s="8">
        <v>198</v>
      </c>
      <c r="B335" s="8">
        <v>1.31288</v>
      </c>
      <c r="C335" s="8">
        <v>1.3144400000000001</v>
      </c>
    </row>
    <row r="336" spans="1:3">
      <c r="A336" s="8">
        <v>197</v>
      </c>
      <c r="B336" s="8">
        <v>1.45373</v>
      </c>
      <c r="C336" s="8">
        <v>1.4560900000000001</v>
      </c>
    </row>
    <row r="337" spans="1:3">
      <c r="A337" s="8">
        <v>196</v>
      </c>
      <c r="B337" s="8">
        <v>1.5987</v>
      </c>
      <c r="C337" s="8">
        <v>1.6005400000000001</v>
      </c>
    </row>
    <row r="338" spans="1:3">
      <c r="A338" s="8">
        <v>195</v>
      </c>
      <c r="B338" s="8">
        <v>1.74231</v>
      </c>
      <c r="C338" s="8">
        <v>1.7451099999999999</v>
      </c>
    </row>
    <row r="339" spans="1:3">
      <c r="A339" s="8">
        <v>194</v>
      </c>
      <c r="B339" s="8">
        <v>1.89194</v>
      </c>
      <c r="C339" s="8">
        <v>1.8954500000000001</v>
      </c>
    </row>
    <row r="340" spans="1:3">
      <c r="A340" s="8">
        <v>193</v>
      </c>
      <c r="B340" s="8">
        <v>2.0508099999999998</v>
      </c>
      <c r="C340" s="8">
        <v>2.0547399999999998</v>
      </c>
    </row>
    <row r="341" spans="1:3">
      <c r="A341" s="8">
        <v>192</v>
      </c>
      <c r="B341" s="8">
        <v>2.2282199999999999</v>
      </c>
      <c r="C341" s="8">
        <v>2.2324999999999999</v>
      </c>
    </row>
    <row r="342" spans="1:3">
      <c r="A342" s="8">
        <v>191</v>
      </c>
      <c r="B342" s="8">
        <v>2.4264399999999999</v>
      </c>
      <c r="C342" s="8">
        <v>2.43323</v>
      </c>
    </row>
    <row r="343" spans="1:3">
      <c r="A343" s="8">
        <v>190</v>
      </c>
      <c r="B343" s="8">
        <v>2.6622300000000001</v>
      </c>
      <c r="C343" s="8">
        <v>2.6714799999999999</v>
      </c>
    </row>
    <row r="344" spans="1:3">
      <c r="A344" s="8">
        <v>189</v>
      </c>
      <c r="B344" s="8">
        <v>2.9401199999999998</v>
      </c>
      <c r="C344" s="8">
        <v>2.95411</v>
      </c>
    </row>
    <row r="345" spans="1:3">
      <c r="A345" s="8">
        <v>188</v>
      </c>
      <c r="B345" s="8">
        <v>3.2585500000000001</v>
      </c>
      <c r="C345" s="8">
        <v>3.28566</v>
      </c>
    </row>
    <row r="346" spans="1:3">
      <c r="A346" s="8">
        <v>187</v>
      </c>
      <c r="B346" s="8">
        <v>3.61957</v>
      </c>
      <c r="C346" s="8">
        <v>3.6729699999999998</v>
      </c>
    </row>
    <row r="347" spans="1:3">
      <c r="A347" s="8">
        <v>186</v>
      </c>
      <c r="B347" s="8">
        <v>3.9866000000000001</v>
      </c>
      <c r="C347" s="8">
        <v>4.0980400000000001</v>
      </c>
    </row>
    <row r="348" spans="1:3">
      <c r="A348" s="8">
        <v>185</v>
      </c>
      <c r="B348" s="8">
        <v>4.27102</v>
      </c>
      <c r="C348" s="8">
        <v>4.4866599999999996</v>
      </c>
    </row>
    <row r="349" spans="1:3">
      <c r="A349" s="8">
        <v>184</v>
      </c>
      <c r="B349" s="8">
        <v>4.4340700000000002</v>
      </c>
      <c r="C349" s="8">
        <v>4.8046499999999996</v>
      </c>
    </row>
    <row r="350" spans="1:3">
      <c r="A350" s="8">
        <v>183</v>
      </c>
      <c r="B350" s="8">
        <v>4.4710700000000001</v>
      </c>
      <c r="C350" s="8">
        <v>4.9379799999999996</v>
      </c>
    </row>
    <row r="351" spans="1:3">
      <c r="A351" s="8">
        <v>182</v>
      </c>
      <c r="B351" s="8">
        <v>4.4571899999999998</v>
      </c>
      <c r="C351" s="8">
        <v>5.0039899999999999</v>
      </c>
    </row>
    <row r="352" spans="1:3">
      <c r="A352" s="8">
        <v>181</v>
      </c>
      <c r="B352" s="8">
        <v>4.4305500000000002</v>
      </c>
      <c r="C352" s="8">
        <v>5.0700200000000004</v>
      </c>
    </row>
    <row r="353" spans="1:3">
      <c r="A353" s="8">
        <v>180</v>
      </c>
      <c r="B353" s="8">
        <v>4.3372299999999999</v>
      </c>
      <c r="C353" s="8">
        <v>5.21922</v>
      </c>
    </row>
    <row r="355" spans="1:3">
      <c r="A355" s="8" t="s">
        <v>29</v>
      </c>
    </row>
    <row r="356" spans="1:3">
      <c r="A356" s="8" t="s">
        <v>18</v>
      </c>
      <c r="B356" s="8" t="s">
        <v>22</v>
      </c>
    </row>
    <row r="357" spans="1:3">
      <c r="B357" s="8">
        <v>0</v>
      </c>
      <c r="C357" s="8">
        <v>1</v>
      </c>
    </row>
    <row r="358" spans="1:3">
      <c r="A358" s="8">
        <v>280</v>
      </c>
      <c r="B358" s="8">
        <v>7.8732899999999999</v>
      </c>
      <c r="C358" s="8">
        <v>7.8638599999999999</v>
      </c>
    </row>
    <row r="359" spans="1:3">
      <c r="A359" s="8">
        <v>279</v>
      </c>
      <c r="B359" s="8">
        <v>7.8893199999999997</v>
      </c>
      <c r="C359" s="8">
        <v>7.82003</v>
      </c>
    </row>
    <row r="360" spans="1:3">
      <c r="A360" s="8">
        <v>278</v>
      </c>
      <c r="B360" s="8">
        <v>7.8754900000000001</v>
      </c>
      <c r="C360" s="8">
        <v>7.9052100000000003</v>
      </c>
    </row>
    <row r="361" spans="1:3">
      <c r="A361" s="8">
        <v>277</v>
      </c>
      <c r="B361" s="8">
        <v>7.8330900000000003</v>
      </c>
      <c r="C361" s="8">
        <v>7.9792699999999996</v>
      </c>
    </row>
    <row r="362" spans="1:3">
      <c r="A362" s="8">
        <v>276</v>
      </c>
      <c r="B362" s="8">
        <v>7.8179299999999996</v>
      </c>
      <c r="C362" s="8">
        <v>7.9488099999999999</v>
      </c>
    </row>
    <row r="363" spans="1:3">
      <c r="A363" s="8">
        <v>275</v>
      </c>
      <c r="B363" s="8">
        <v>7.8683899999999998</v>
      </c>
      <c r="C363" s="8">
        <v>7.9424999999999999</v>
      </c>
    </row>
    <row r="364" spans="1:3">
      <c r="A364" s="8">
        <v>274</v>
      </c>
      <c r="B364" s="8">
        <v>7.8948900000000002</v>
      </c>
      <c r="C364" s="8">
        <v>7.9728899999999996</v>
      </c>
    </row>
    <row r="365" spans="1:3">
      <c r="A365" s="8">
        <v>273</v>
      </c>
      <c r="B365" s="8">
        <v>7.9308399999999999</v>
      </c>
      <c r="C365" s="8">
        <v>8.0039300000000004</v>
      </c>
    </row>
    <row r="366" spans="1:3">
      <c r="A366" s="8">
        <v>272</v>
      </c>
      <c r="B366" s="8">
        <v>7.9777300000000002</v>
      </c>
      <c r="C366" s="8">
        <v>8.0726800000000001</v>
      </c>
    </row>
    <row r="367" spans="1:3">
      <c r="A367" s="8">
        <v>271</v>
      </c>
      <c r="B367" s="8">
        <v>8.0712899999999994</v>
      </c>
      <c r="C367" s="8">
        <v>8.1410800000000005</v>
      </c>
    </row>
    <row r="368" spans="1:3">
      <c r="A368" s="8">
        <v>270</v>
      </c>
      <c r="B368" s="8">
        <v>8.1198200000000007</v>
      </c>
      <c r="C368" s="8">
        <v>8.1085499999999993</v>
      </c>
    </row>
    <row r="369" spans="1:3">
      <c r="A369" s="8">
        <v>269</v>
      </c>
      <c r="B369" s="8">
        <v>8.1703899999999994</v>
      </c>
      <c r="C369" s="8">
        <v>8.1066299999999991</v>
      </c>
    </row>
    <row r="370" spans="1:3">
      <c r="A370" s="8">
        <v>268</v>
      </c>
      <c r="B370" s="8">
        <v>8.16906</v>
      </c>
      <c r="C370" s="8">
        <v>8.13659</v>
      </c>
    </row>
    <row r="371" spans="1:3">
      <c r="A371" s="8">
        <v>267</v>
      </c>
      <c r="B371" s="8">
        <v>8.11144</v>
      </c>
      <c r="C371" s="8">
        <v>8.1009200000000003</v>
      </c>
    </row>
    <row r="372" spans="1:3">
      <c r="A372" s="8">
        <v>266</v>
      </c>
      <c r="B372" s="8">
        <v>8.1618499999999994</v>
      </c>
      <c r="C372" s="8">
        <v>8.1255199999999999</v>
      </c>
    </row>
    <row r="373" spans="1:3">
      <c r="A373" s="8">
        <v>265</v>
      </c>
      <c r="B373" s="8">
        <v>8.1582000000000008</v>
      </c>
      <c r="C373" s="8">
        <v>8.1427999999999994</v>
      </c>
    </row>
    <row r="374" spans="1:3">
      <c r="A374" s="8">
        <v>264</v>
      </c>
      <c r="B374" s="8">
        <v>8.1375399999999996</v>
      </c>
      <c r="C374" s="8">
        <v>8.0964299999999998</v>
      </c>
    </row>
    <row r="375" spans="1:3">
      <c r="A375" s="8">
        <v>263</v>
      </c>
      <c r="B375" s="8">
        <v>8.1352700000000002</v>
      </c>
      <c r="C375" s="8">
        <v>8.0833600000000008</v>
      </c>
    </row>
    <row r="376" spans="1:3">
      <c r="A376" s="8">
        <v>262</v>
      </c>
      <c r="B376" s="8">
        <v>8.1140399999999993</v>
      </c>
      <c r="C376" s="8">
        <v>8.1275499999999994</v>
      </c>
    </row>
    <row r="377" spans="1:3">
      <c r="A377" s="8">
        <v>261</v>
      </c>
      <c r="B377" s="8">
        <v>8.1028199999999995</v>
      </c>
      <c r="C377" s="8">
        <v>8.0700500000000002</v>
      </c>
    </row>
    <row r="378" spans="1:3">
      <c r="A378" s="8">
        <v>260</v>
      </c>
      <c r="B378" s="8">
        <v>8.1518499999999996</v>
      </c>
      <c r="C378" s="8">
        <v>8.2085699999999999</v>
      </c>
    </row>
    <row r="379" spans="1:3">
      <c r="A379" s="8">
        <v>259</v>
      </c>
      <c r="B379" s="8">
        <v>8.12195</v>
      </c>
      <c r="C379" s="8">
        <v>8.1166999999999998</v>
      </c>
    </row>
    <row r="380" spans="1:3">
      <c r="A380" s="8">
        <v>258</v>
      </c>
      <c r="B380" s="8">
        <v>8.0819700000000001</v>
      </c>
      <c r="C380" s="8">
        <v>8.1565300000000001</v>
      </c>
    </row>
    <row r="381" spans="1:3">
      <c r="A381" s="8">
        <v>257</v>
      </c>
      <c r="B381" s="8">
        <v>8.1292600000000004</v>
      </c>
      <c r="C381" s="8">
        <v>8.0967800000000008</v>
      </c>
    </row>
    <row r="382" spans="1:3">
      <c r="A382" s="8">
        <v>256</v>
      </c>
      <c r="B382" s="8">
        <v>8.0804299999999998</v>
      </c>
      <c r="C382" s="8">
        <v>8.0458599999999993</v>
      </c>
    </row>
    <row r="383" spans="1:3">
      <c r="A383" s="8">
        <v>255</v>
      </c>
      <c r="B383" s="8">
        <v>8.2085299999999997</v>
      </c>
      <c r="C383" s="8">
        <v>8.1961300000000001</v>
      </c>
    </row>
    <row r="384" spans="1:3">
      <c r="A384" s="8">
        <v>254</v>
      </c>
      <c r="B384" s="8">
        <v>8.1330299999999998</v>
      </c>
      <c r="C384" s="8">
        <v>8.1023099999999992</v>
      </c>
    </row>
    <row r="385" spans="1:3">
      <c r="A385" s="8">
        <v>253</v>
      </c>
      <c r="B385" s="8">
        <v>8.0850299999999997</v>
      </c>
      <c r="C385" s="8">
        <v>8.1318599999999996</v>
      </c>
    </row>
    <row r="386" spans="1:3">
      <c r="A386" s="8">
        <v>252</v>
      </c>
      <c r="B386" s="8">
        <v>8.1121300000000005</v>
      </c>
      <c r="C386" s="8">
        <v>8.0636299999999999</v>
      </c>
    </row>
    <row r="387" spans="1:3">
      <c r="A387" s="8">
        <v>251</v>
      </c>
      <c r="B387" s="8">
        <v>8.1289899999999999</v>
      </c>
      <c r="C387" s="8">
        <v>8.0892099999999996</v>
      </c>
    </row>
    <row r="388" spans="1:3">
      <c r="A388" s="8">
        <v>250</v>
      </c>
      <c r="B388" s="8">
        <v>8.1305499999999995</v>
      </c>
      <c r="C388" s="8">
        <v>8.1113800000000005</v>
      </c>
    </row>
    <row r="389" spans="1:3">
      <c r="A389" s="8">
        <v>249</v>
      </c>
      <c r="B389" s="8">
        <v>8.1708099999999995</v>
      </c>
      <c r="C389" s="8">
        <v>8.0658100000000008</v>
      </c>
    </row>
    <row r="390" spans="1:3">
      <c r="A390" s="8">
        <v>248</v>
      </c>
      <c r="B390" s="8">
        <v>8.1487599999999993</v>
      </c>
      <c r="C390" s="8">
        <v>8.1431199999999997</v>
      </c>
    </row>
    <row r="391" spans="1:3">
      <c r="A391" s="8">
        <v>247</v>
      </c>
      <c r="B391" s="8">
        <v>8.1667199999999998</v>
      </c>
      <c r="C391" s="8">
        <v>8.1373200000000008</v>
      </c>
    </row>
    <row r="392" spans="1:3">
      <c r="A392" s="8">
        <v>246</v>
      </c>
      <c r="B392" s="8">
        <v>8.1366399999999999</v>
      </c>
      <c r="C392" s="8">
        <v>8.0646799999999992</v>
      </c>
    </row>
    <row r="393" spans="1:3">
      <c r="A393" s="8">
        <v>245</v>
      </c>
      <c r="B393" s="8">
        <v>8.0898599999999998</v>
      </c>
      <c r="C393" s="8">
        <v>8.1001600000000007</v>
      </c>
    </row>
    <row r="394" spans="1:3">
      <c r="A394" s="8">
        <v>244</v>
      </c>
      <c r="B394" s="8">
        <v>8.0841499999999993</v>
      </c>
      <c r="C394" s="8">
        <v>8.1457700000000006</v>
      </c>
    </row>
    <row r="395" spans="1:3">
      <c r="A395" s="8">
        <v>243</v>
      </c>
      <c r="B395" s="8">
        <v>8.1280300000000008</v>
      </c>
      <c r="C395" s="8">
        <v>8.1342499999999998</v>
      </c>
    </row>
    <row r="396" spans="1:3">
      <c r="A396" s="8">
        <v>242</v>
      </c>
      <c r="B396" s="8">
        <v>8.1325299999999991</v>
      </c>
      <c r="C396" s="8">
        <v>8.1036300000000008</v>
      </c>
    </row>
    <row r="397" spans="1:3">
      <c r="A397" s="8">
        <v>241</v>
      </c>
      <c r="B397" s="8">
        <v>8.0724199999999993</v>
      </c>
      <c r="C397" s="8">
        <v>8.0494800000000009</v>
      </c>
    </row>
    <row r="398" spans="1:3">
      <c r="A398" s="8">
        <v>240</v>
      </c>
      <c r="B398" s="8">
        <v>8.0760699999999996</v>
      </c>
      <c r="C398" s="8">
        <v>8.0637299999999996</v>
      </c>
    </row>
    <row r="399" spans="1:3">
      <c r="A399" s="8">
        <v>239</v>
      </c>
      <c r="B399" s="8">
        <v>8.0035399999999992</v>
      </c>
      <c r="C399" s="8">
        <v>7.9901400000000002</v>
      </c>
    </row>
    <row r="400" spans="1:3">
      <c r="A400" s="8">
        <v>238</v>
      </c>
      <c r="B400" s="8">
        <v>7.9463299999999997</v>
      </c>
      <c r="C400" s="8">
        <v>7.9117800000000003</v>
      </c>
    </row>
    <row r="401" spans="1:3">
      <c r="A401" s="8">
        <v>237</v>
      </c>
      <c r="B401" s="8">
        <v>7.8791799999999999</v>
      </c>
      <c r="C401" s="8">
        <v>7.8638399999999997</v>
      </c>
    </row>
    <row r="402" spans="1:3">
      <c r="A402" s="8">
        <v>236</v>
      </c>
      <c r="B402" s="8">
        <v>7.88497</v>
      </c>
      <c r="C402" s="8">
        <v>7.8961199999999998</v>
      </c>
    </row>
    <row r="403" spans="1:3">
      <c r="A403" s="8">
        <v>235</v>
      </c>
      <c r="B403" s="8">
        <v>7.8774300000000004</v>
      </c>
      <c r="C403" s="8">
        <v>7.8882500000000002</v>
      </c>
    </row>
    <row r="404" spans="1:3">
      <c r="A404" s="8">
        <v>234</v>
      </c>
      <c r="B404" s="8">
        <v>7.9067600000000002</v>
      </c>
      <c r="C404" s="8">
        <v>7.9134700000000002</v>
      </c>
    </row>
    <row r="405" spans="1:3">
      <c r="A405" s="8">
        <v>233</v>
      </c>
      <c r="B405" s="8">
        <v>7.8910400000000003</v>
      </c>
      <c r="C405" s="8">
        <v>7.9069000000000003</v>
      </c>
    </row>
    <row r="406" spans="1:3">
      <c r="A406" s="8">
        <v>232</v>
      </c>
      <c r="B406" s="8">
        <v>7.8861499999999998</v>
      </c>
      <c r="C406" s="8">
        <v>7.8972199999999999</v>
      </c>
    </row>
    <row r="407" spans="1:3">
      <c r="A407" s="8">
        <v>231</v>
      </c>
      <c r="B407" s="8">
        <v>7.9212699999999998</v>
      </c>
      <c r="C407" s="8">
        <v>7.8917000000000002</v>
      </c>
    </row>
    <row r="408" spans="1:3">
      <c r="A408" s="8">
        <v>230</v>
      </c>
      <c r="B408" s="8">
        <v>7.8785299999999996</v>
      </c>
      <c r="C408" s="8">
        <v>7.9549899999999996</v>
      </c>
    </row>
    <row r="409" spans="1:3">
      <c r="A409" s="8">
        <v>229</v>
      </c>
      <c r="B409" s="8">
        <v>7.9064899999999998</v>
      </c>
      <c r="C409" s="8">
        <v>7.8675899999999999</v>
      </c>
    </row>
    <row r="410" spans="1:3">
      <c r="A410" s="8">
        <v>228</v>
      </c>
      <c r="B410" s="8">
        <v>7.7935699999999999</v>
      </c>
      <c r="C410" s="8">
        <v>7.9592799999999997</v>
      </c>
    </row>
    <row r="411" spans="1:3">
      <c r="A411" s="8">
        <v>227</v>
      </c>
      <c r="B411" s="8">
        <v>7.8940799999999998</v>
      </c>
      <c r="C411" s="8">
        <v>7.8454600000000001</v>
      </c>
    </row>
    <row r="412" spans="1:3">
      <c r="A412" s="8">
        <v>226</v>
      </c>
      <c r="B412" s="8">
        <v>7.8776999999999999</v>
      </c>
      <c r="C412" s="8">
        <v>7.8013500000000002</v>
      </c>
    </row>
    <row r="413" spans="1:3">
      <c r="A413" s="8">
        <v>225</v>
      </c>
      <c r="B413" s="8">
        <v>7.8607100000000001</v>
      </c>
      <c r="C413" s="8">
        <v>7.782</v>
      </c>
    </row>
    <row r="414" spans="1:3">
      <c r="A414" s="8">
        <v>224</v>
      </c>
      <c r="B414" s="8">
        <v>7.9034899999999997</v>
      </c>
      <c r="C414" s="8">
        <v>7.8906799999999997</v>
      </c>
    </row>
    <row r="415" spans="1:3">
      <c r="A415" s="8">
        <v>223</v>
      </c>
      <c r="B415" s="8">
        <v>7.8588199999999997</v>
      </c>
      <c r="C415" s="8">
        <v>7.7827400000000004</v>
      </c>
    </row>
    <row r="416" spans="1:3">
      <c r="A416" s="8">
        <v>222</v>
      </c>
      <c r="B416" s="8">
        <v>7.8830200000000001</v>
      </c>
      <c r="C416" s="8">
        <v>7.8450699999999998</v>
      </c>
    </row>
    <row r="417" spans="1:3">
      <c r="A417" s="8">
        <v>221</v>
      </c>
      <c r="B417" s="8">
        <v>7.8449900000000001</v>
      </c>
      <c r="C417" s="8">
        <v>7.8843800000000002</v>
      </c>
    </row>
    <row r="418" spans="1:3">
      <c r="A418" s="8">
        <v>220</v>
      </c>
      <c r="B418" s="8">
        <v>7.9145200000000004</v>
      </c>
      <c r="C418" s="8">
        <v>7.8574099999999998</v>
      </c>
    </row>
    <row r="419" spans="1:3">
      <c r="A419" s="8">
        <v>219</v>
      </c>
      <c r="B419" s="8">
        <v>7.8888800000000003</v>
      </c>
      <c r="C419" s="8">
        <v>7.9209199999999997</v>
      </c>
    </row>
    <row r="420" spans="1:3">
      <c r="A420" s="8">
        <v>218</v>
      </c>
      <c r="B420" s="8">
        <v>7.83263</v>
      </c>
      <c r="C420" s="8">
        <v>7.9097</v>
      </c>
    </row>
    <row r="421" spans="1:3">
      <c r="A421" s="8">
        <v>217</v>
      </c>
      <c r="B421" s="8">
        <v>7.8351800000000003</v>
      </c>
      <c r="C421" s="8">
        <v>7.9266899999999998</v>
      </c>
    </row>
    <row r="422" spans="1:3">
      <c r="A422" s="8">
        <v>216</v>
      </c>
      <c r="B422" s="8">
        <v>7.8722000000000003</v>
      </c>
      <c r="C422" s="8">
        <v>7.8147700000000002</v>
      </c>
    </row>
    <row r="423" spans="1:3">
      <c r="A423" s="8">
        <v>215</v>
      </c>
      <c r="B423" s="8">
        <v>7.8313699999999997</v>
      </c>
      <c r="C423" s="8">
        <v>7.8435800000000002</v>
      </c>
    </row>
    <row r="424" spans="1:3">
      <c r="A424" s="8">
        <v>214</v>
      </c>
      <c r="B424" s="8">
        <v>7.8601000000000001</v>
      </c>
      <c r="C424" s="8">
        <v>7.7496600000000004</v>
      </c>
    </row>
    <row r="425" spans="1:3">
      <c r="A425" s="8">
        <v>213</v>
      </c>
      <c r="B425" s="8">
        <v>7.8828399999999998</v>
      </c>
      <c r="C425" s="8">
        <v>7.8892300000000004</v>
      </c>
    </row>
    <row r="426" spans="1:3">
      <c r="A426" s="8">
        <v>212</v>
      </c>
      <c r="B426" s="8">
        <v>7.7531100000000004</v>
      </c>
      <c r="C426" s="8">
        <v>7.90137</v>
      </c>
    </row>
    <row r="427" spans="1:3">
      <c r="A427" s="8">
        <v>211</v>
      </c>
      <c r="B427" s="8">
        <v>7.8433200000000003</v>
      </c>
      <c r="C427" s="8">
        <v>7.93126</v>
      </c>
    </row>
    <row r="428" spans="1:3">
      <c r="A428" s="8">
        <v>210</v>
      </c>
      <c r="B428" s="8">
        <v>7.8356199999999996</v>
      </c>
      <c r="C428" s="8">
        <v>7.9095300000000002</v>
      </c>
    </row>
    <row r="429" spans="1:3">
      <c r="A429" s="8">
        <v>209</v>
      </c>
      <c r="B429" s="8">
        <v>7.8558700000000004</v>
      </c>
      <c r="C429" s="8">
        <v>7.8809399999999998</v>
      </c>
    </row>
    <row r="430" spans="1:3">
      <c r="A430" s="8">
        <v>208</v>
      </c>
      <c r="B430" s="8">
        <v>7.8746299999999998</v>
      </c>
      <c r="C430" s="8">
        <v>7.8255800000000004</v>
      </c>
    </row>
    <row r="431" spans="1:3">
      <c r="A431" s="8">
        <v>207</v>
      </c>
      <c r="B431" s="8">
        <v>7.9106199999999998</v>
      </c>
      <c r="C431" s="8">
        <v>7.8365499999999999</v>
      </c>
    </row>
    <row r="432" spans="1:3">
      <c r="A432" s="8">
        <v>206</v>
      </c>
      <c r="B432" s="8">
        <v>7.85093</v>
      </c>
      <c r="C432" s="8">
        <v>7.8688200000000004</v>
      </c>
    </row>
    <row r="433" spans="1:3">
      <c r="A433" s="8">
        <v>205</v>
      </c>
      <c r="B433" s="8">
        <v>7.88361</v>
      </c>
      <c r="C433" s="8">
        <v>7.7643899999999997</v>
      </c>
    </row>
    <row r="434" spans="1:3">
      <c r="A434" s="8">
        <v>204</v>
      </c>
      <c r="B434" s="8">
        <v>7.8768900000000004</v>
      </c>
      <c r="C434" s="8">
        <v>7.8783200000000004</v>
      </c>
    </row>
    <row r="435" spans="1:3">
      <c r="A435" s="8">
        <v>203</v>
      </c>
      <c r="B435" s="8">
        <v>7.9521300000000004</v>
      </c>
      <c r="C435" s="8">
        <v>7.9312699999999996</v>
      </c>
    </row>
    <row r="436" spans="1:3">
      <c r="A436" s="8">
        <v>202</v>
      </c>
      <c r="B436" s="8">
        <v>7.9206300000000001</v>
      </c>
      <c r="C436" s="8">
        <v>7.93499</v>
      </c>
    </row>
    <row r="437" spans="1:3">
      <c r="A437" s="8">
        <v>201</v>
      </c>
      <c r="B437" s="8">
        <v>7.8449099999999996</v>
      </c>
      <c r="C437" s="8">
        <v>7.83812</v>
      </c>
    </row>
    <row r="438" spans="1:3">
      <c r="A438" s="8">
        <v>200</v>
      </c>
      <c r="B438" s="8">
        <v>7.8997900000000003</v>
      </c>
      <c r="C438" s="8">
        <v>7.8866800000000001</v>
      </c>
    </row>
    <row r="439" spans="1:3">
      <c r="A439" s="8">
        <v>199</v>
      </c>
      <c r="B439" s="8">
        <v>7.9369899999999998</v>
      </c>
      <c r="C439" s="8">
        <v>7.8835499999999996</v>
      </c>
    </row>
    <row r="440" spans="1:3">
      <c r="A440" s="8">
        <v>198</v>
      </c>
      <c r="B440" s="8">
        <v>7.9307600000000003</v>
      </c>
      <c r="C440" s="8">
        <v>7.8982999999999999</v>
      </c>
    </row>
    <row r="441" spans="1:3">
      <c r="A441" s="8">
        <v>197</v>
      </c>
      <c r="B441" s="8">
        <v>7.8768799999999999</v>
      </c>
      <c r="C441" s="8">
        <v>7.9168799999999999</v>
      </c>
    </row>
    <row r="442" spans="1:3">
      <c r="A442" s="8">
        <v>196</v>
      </c>
      <c r="B442" s="8">
        <v>7.91873</v>
      </c>
      <c r="C442" s="8">
        <v>7.8955700000000002</v>
      </c>
    </row>
    <row r="443" spans="1:3">
      <c r="A443" s="8">
        <v>195</v>
      </c>
      <c r="B443" s="8">
        <v>7.8019400000000001</v>
      </c>
      <c r="C443" s="8">
        <v>7.8810599999999997</v>
      </c>
    </row>
    <row r="444" spans="1:3">
      <c r="A444" s="8">
        <v>194</v>
      </c>
      <c r="B444" s="8">
        <v>7.8597999999999999</v>
      </c>
      <c r="C444" s="8">
        <v>7.8278499999999998</v>
      </c>
    </row>
    <row r="445" spans="1:3">
      <c r="A445" s="8">
        <v>193</v>
      </c>
      <c r="B445" s="8">
        <v>7.8661700000000003</v>
      </c>
      <c r="C445" s="8">
        <v>7.9167899999999998</v>
      </c>
    </row>
    <row r="446" spans="1:3">
      <c r="A446" s="8">
        <v>192</v>
      </c>
      <c r="B446" s="8">
        <v>7.8701100000000004</v>
      </c>
      <c r="C446" s="8">
        <v>7.8927500000000004</v>
      </c>
    </row>
    <row r="447" spans="1:3">
      <c r="A447" s="8">
        <v>191</v>
      </c>
      <c r="B447" s="8">
        <v>7.9135</v>
      </c>
      <c r="C447" s="8">
        <v>7.8982599999999996</v>
      </c>
    </row>
    <row r="448" spans="1:3">
      <c r="A448" s="8">
        <v>190</v>
      </c>
      <c r="B448" s="8">
        <v>7.8324299999999996</v>
      </c>
      <c r="C448" s="8">
        <v>7.8526199999999999</v>
      </c>
    </row>
    <row r="449" spans="1:3">
      <c r="A449" s="8">
        <v>189</v>
      </c>
      <c r="B449" s="8">
        <v>7.8792099999999996</v>
      </c>
      <c r="C449" s="8">
        <v>7.88307</v>
      </c>
    </row>
    <row r="450" spans="1:3">
      <c r="A450" s="8">
        <v>188</v>
      </c>
      <c r="B450" s="8">
        <v>7.9031799999999999</v>
      </c>
      <c r="C450" s="8">
        <v>7.9082499999999998</v>
      </c>
    </row>
    <row r="451" spans="1:3">
      <c r="A451" s="8">
        <v>187</v>
      </c>
      <c r="B451" s="8">
        <v>7.8941699999999999</v>
      </c>
      <c r="C451" s="8">
        <v>7.8554599999999999</v>
      </c>
    </row>
    <row r="452" spans="1:3">
      <c r="A452" s="8">
        <v>186</v>
      </c>
      <c r="B452" s="8">
        <v>3.8153700000000002</v>
      </c>
      <c r="C452" s="8">
        <v>2.9518800000000001</v>
      </c>
    </row>
    <row r="453" spans="1:3">
      <c r="A453" s="8">
        <v>185</v>
      </c>
      <c r="B453" s="8">
        <v>1.94783</v>
      </c>
      <c r="C453" s="8">
        <v>1.18553</v>
      </c>
    </row>
    <row r="454" spans="1:3">
      <c r="A454" s="8">
        <v>184</v>
      </c>
      <c r="B454" s="8">
        <v>1.2856000000000001</v>
      </c>
      <c r="C454" s="8">
        <v>0.54768300000000003</v>
      </c>
    </row>
    <row r="455" spans="1:3">
      <c r="A455" s="8">
        <v>183</v>
      </c>
      <c r="B455" s="8">
        <v>1.0910500000000001</v>
      </c>
      <c r="C455" s="8">
        <v>0.37232999999999999</v>
      </c>
    </row>
    <row r="456" spans="1:3">
      <c r="A456" s="8">
        <v>182</v>
      </c>
      <c r="B456" s="8">
        <v>0.98847799999999997</v>
      </c>
      <c r="C456" s="8">
        <v>0.28065200000000001</v>
      </c>
    </row>
    <row r="457" spans="1:3">
      <c r="A457" s="8">
        <v>181</v>
      </c>
      <c r="B457" s="8">
        <v>0.86485800000000002</v>
      </c>
      <c r="C457" s="8">
        <v>0.19836899999999999</v>
      </c>
    </row>
    <row r="458" spans="1:3">
      <c r="A458" s="8">
        <v>180</v>
      </c>
      <c r="B458" s="8">
        <v>0.81467400000000001</v>
      </c>
      <c r="C458" s="8">
        <v>0.106905</v>
      </c>
    </row>
    <row r="460" spans="1:3">
      <c r="A460" s="8" t="s">
        <v>30</v>
      </c>
    </row>
    <row r="461" spans="1:3">
      <c r="A461" s="8" t="s">
        <v>18</v>
      </c>
      <c r="B461" s="8" t="s">
        <v>22</v>
      </c>
    </row>
    <row r="462" spans="1:3">
      <c r="B462" s="8">
        <v>0</v>
      </c>
      <c r="C462" s="8">
        <v>1</v>
      </c>
    </row>
    <row r="463" spans="1:3">
      <c r="A463" s="8">
        <v>280</v>
      </c>
      <c r="B463" s="8">
        <v>40000</v>
      </c>
      <c r="C463" s="8">
        <v>40000</v>
      </c>
    </row>
    <row r="464" spans="1:3">
      <c r="A464" s="8">
        <v>279</v>
      </c>
      <c r="B464" s="8">
        <v>40000</v>
      </c>
      <c r="C464" s="8">
        <v>40000</v>
      </c>
    </row>
    <row r="465" spans="1:3">
      <c r="A465" s="8">
        <v>278</v>
      </c>
      <c r="B465" s="8">
        <v>40000</v>
      </c>
      <c r="C465" s="8">
        <v>40000</v>
      </c>
    </row>
    <row r="466" spans="1:3">
      <c r="A466" s="8">
        <v>277</v>
      </c>
      <c r="B466" s="8">
        <v>40000</v>
      </c>
      <c r="C466" s="8">
        <v>40000</v>
      </c>
    </row>
    <row r="467" spans="1:3">
      <c r="A467" s="8">
        <v>276</v>
      </c>
      <c r="B467" s="8">
        <v>40000</v>
      </c>
      <c r="C467" s="8">
        <v>40000</v>
      </c>
    </row>
    <row r="468" spans="1:3">
      <c r="A468" s="8">
        <v>275</v>
      </c>
      <c r="B468" s="8">
        <v>40000</v>
      </c>
      <c r="C468" s="8">
        <v>40000</v>
      </c>
    </row>
    <row r="469" spans="1:3">
      <c r="A469" s="8">
        <v>274</v>
      </c>
      <c r="B469" s="8">
        <v>40000</v>
      </c>
      <c r="C469" s="8">
        <v>40000</v>
      </c>
    </row>
    <row r="470" spans="1:3">
      <c r="A470" s="8">
        <v>273</v>
      </c>
      <c r="B470" s="8">
        <v>40000</v>
      </c>
      <c r="C470" s="8">
        <v>40000</v>
      </c>
    </row>
    <row r="471" spans="1:3">
      <c r="A471" s="8">
        <v>272</v>
      </c>
      <c r="B471" s="8">
        <v>40000</v>
      </c>
      <c r="C471" s="8">
        <v>40000</v>
      </c>
    </row>
    <row r="472" spans="1:3">
      <c r="A472" s="8">
        <v>271</v>
      </c>
      <c r="B472" s="8">
        <v>40000</v>
      </c>
      <c r="C472" s="8">
        <v>40000</v>
      </c>
    </row>
    <row r="473" spans="1:3">
      <c r="A473" s="8">
        <v>270</v>
      </c>
      <c r="B473" s="8">
        <v>40000</v>
      </c>
      <c r="C473" s="8">
        <v>40000</v>
      </c>
    </row>
    <row r="474" spans="1:3">
      <c r="A474" s="8">
        <v>269</v>
      </c>
      <c r="B474" s="8">
        <v>40000</v>
      </c>
      <c r="C474" s="8">
        <v>40000</v>
      </c>
    </row>
    <row r="475" spans="1:3">
      <c r="A475" s="8">
        <v>268</v>
      </c>
      <c r="B475" s="8">
        <v>40000</v>
      </c>
      <c r="C475" s="8">
        <v>40000</v>
      </c>
    </row>
    <row r="476" spans="1:3">
      <c r="A476" s="8">
        <v>267</v>
      </c>
      <c r="B476" s="8">
        <v>40000</v>
      </c>
      <c r="C476" s="8">
        <v>40000</v>
      </c>
    </row>
    <row r="477" spans="1:3">
      <c r="A477" s="8">
        <v>266</v>
      </c>
      <c r="B477" s="8">
        <v>40000</v>
      </c>
      <c r="C477" s="8">
        <v>40000</v>
      </c>
    </row>
    <row r="478" spans="1:3">
      <c r="A478" s="8">
        <v>265</v>
      </c>
      <c r="B478" s="8">
        <v>40000</v>
      </c>
      <c r="C478" s="8">
        <v>40000</v>
      </c>
    </row>
    <row r="479" spans="1:3">
      <c r="A479" s="8">
        <v>264</v>
      </c>
      <c r="B479" s="8">
        <v>40000</v>
      </c>
      <c r="C479" s="8">
        <v>40000</v>
      </c>
    </row>
    <row r="480" spans="1:3">
      <c r="A480" s="8">
        <v>263</v>
      </c>
      <c r="B480" s="8">
        <v>40000</v>
      </c>
      <c r="C480" s="8">
        <v>40000</v>
      </c>
    </row>
    <row r="481" spans="1:3">
      <c r="A481" s="8">
        <v>262</v>
      </c>
      <c r="B481" s="8">
        <v>40000</v>
      </c>
      <c r="C481" s="8">
        <v>40000</v>
      </c>
    </row>
    <row r="482" spans="1:3">
      <c r="A482" s="8">
        <v>261</v>
      </c>
      <c r="B482" s="8">
        <v>40000</v>
      </c>
      <c r="C482" s="8">
        <v>40000</v>
      </c>
    </row>
    <row r="483" spans="1:3">
      <c r="A483" s="8">
        <v>260</v>
      </c>
      <c r="B483" s="8">
        <v>40000</v>
      </c>
      <c r="C483" s="8">
        <v>40000</v>
      </c>
    </row>
    <row r="484" spans="1:3">
      <c r="A484" s="8">
        <v>259</v>
      </c>
      <c r="B484" s="8">
        <v>40000</v>
      </c>
      <c r="C484" s="8">
        <v>40000</v>
      </c>
    </row>
    <row r="485" spans="1:3">
      <c r="A485" s="8">
        <v>258</v>
      </c>
      <c r="B485" s="8">
        <v>40000</v>
      </c>
      <c r="C485" s="8">
        <v>40000</v>
      </c>
    </row>
    <row r="486" spans="1:3">
      <c r="A486" s="8">
        <v>257</v>
      </c>
      <c r="B486" s="8">
        <v>40000</v>
      </c>
      <c r="C486" s="8">
        <v>40000</v>
      </c>
    </row>
    <row r="487" spans="1:3">
      <c r="A487" s="8">
        <v>256</v>
      </c>
      <c r="B487" s="8">
        <v>40000</v>
      </c>
      <c r="C487" s="8">
        <v>40000</v>
      </c>
    </row>
    <row r="488" spans="1:3">
      <c r="A488" s="8">
        <v>255</v>
      </c>
      <c r="B488" s="8">
        <v>40000</v>
      </c>
      <c r="C488" s="8">
        <v>40000</v>
      </c>
    </row>
    <row r="489" spans="1:3">
      <c r="A489" s="8">
        <v>254</v>
      </c>
      <c r="B489" s="8">
        <v>40000</v>
      </c>
      <c r="C489" s="8">
        <v>40000</v>
      </c>
    </row>
    <row r="490" spans="1:3">
      <c r="A490" s="8">
        <v>253</v>
      </c>
      <c r="B490" s="8">
        <v>40000</v>
      </c>
      <c r="C490" s="8">
        <v>40000</v>
      </c>
    </row>
    <row r="491" spans="1:3">
      <c r="A491" s="8">
        <v>252</v>
      </c>
      <c r="B491" s="8">
        <v>40000</v>
      </c>
      <c r="C491" s="8">
        <v>40000</v>
      </c>
    </row>
    <row r="492" spans="1:3">
      <c r="A492" s="8">
        <v>251</v>
      </c>
      <c r="B492" s="8">
        <v>40000</v>
      </c>
      <c r="C492" s="8">
        <v>40000</v>
      </c>
    </row>
    <row r="493" spans="1:3">
      <c r="A493" s="8">
        <v>250</v>
      </c>
      <c r="B493" s="8">
        <v>40000</v>
      </c>
      <c r="C493" s="8">
        <v>40000</v>
      </c>
    </row>
    <row r="494" spans="1:3">
      <c r="A494" s="8">
        <v>249</v>
      </c>
      <c r="B494" s="8">
        <v>40000</v>
      </c>
      <c r="C494" s="8">
        <v>40000</v>
      </c>
    </row>
    <row r="495" spans="1:3">
      <c r="A495" s="8">
        <v>248</v>
      </c>
      <c r="B495" s="8">
        <v>40000</v>
      </c>
      <c r="C495" s="8">
        <v>40000</v>
      </c>
    </row>
    <row r="496" spans="1:3">
      <c r="A496" s="8">
        <v>247</v>
      </c>
      <c r="B496" s="8">
        <v>40000</v>
      </c>
      <c r="C496" s="8">
        <v>40000</v>
      </c>
    </row>
    <row r="497" spans="1:3">
      <c r="A497" s="8">
        <v>246</v>
      </c>
      <c r="B497" s="8">
        <v>40000</v>
      </c>
      <c r="C497" s="8">
        <v>40000</v>
      </c>
    </row>
    <row r="498" spans="1:3">
      <c r="A498" s="8">
        <v>245</v>
      </c>
      <c r="B498" s="8">
        <v>40000</v>
      </c>
      <c r="C498" s="8">
        <v>40000</v>
      </c>
    </row>
    <row r="499" spans="1:3">
      <c r="A499" s="8">
        <v>244</v>
      </c>
      <c r="B499" s="8">
        <v>40000</v>
      </c>
      <c r="C499" s="8">
        <v>40000</v>
      </c>
    </row>
    <row r="500" spans="1:3">
      <c r="A500" s="8">
        <v>243</v>
      </c>
      <c r="B500" s="8">
        <v>40000</v>
      </c>
      <c r="C500" s="8">
        <v>40000</v>
      </c>
    </row>
    <row r="501" spans="1:3">
      <c r="A501" s="8">
        <v>242</v>
      </c>
      <c r="B501" s="8">
        <v>40000</v>
      </c>
      <c r="C501" s="8">
        <v>40000</v>
      </c>
    </row>
    <row r="502" spans="1:3">
      <c r="A502" s="8">
        <v>241</v>
      </c>
      <c r="B502" s="8">
        <v>40000</v>
      </c>
      <c r="C502" s="8">
        <v>40000</v>
      </c>
    </row>
    <row r="503" spans="1:3">
      <c r="A503" s="8">
        <v>240</v>
      </c>
      <c r="B503" s="8">
        <v>40000</v>
      </c>
      <c r="C503" s="8">
        <v>40000</v>
      </c>
    </row>
    <row r="504" spans="1:3">
      <c r="A504" s="8">
        <v>239</v>
      </c>
      <c r="B504" s="8">
        <v>40000</v>
      </c>
      <c r="C504" s="8">
        <v>40000</v>
      </c>
    </row>
    <row r="505" spans="1:3">
      <c r="A505" s="8">
        <v>238</v>
      </c>
      <c r="B505" s="8">
        <v>40000</v>
      </c>
      <c r="C505" s="8">
        <v>40000</v>
      </c>
    </row>
    <row r="506" spans="1:3">
      <c r="A506" s="8">
        <v>237</v>
      </c>
      <c r="B506" s="8">
        <v>40000</v>
      </c>
      <c r="C506" s="8">
        <v>40000</v>
      </c>
    </row>
    <row r="507" spans="1:3">
      <c r="A507" s="8">
        <v>236</v>
      </c>
      <c r="B507" s="8">
        <v>40000</v>
      </c>
      <c r="C507" s="8">
        <v>40000</v>
      </c>
    </row>
    <row r="508" spans="1:3">
      <c r="A508" s="8">
        <v>235</v>
      </c>
      <c r="B508" s="8">
        <v>40000</v>
      </c>
      <c r="C508" s="8">
        <v>40000</v>
      </c>
    </row>
    <row r="509" spans="1:3">
      <c r="A509" s="8">
        <v>234</v>
      </c>
      <c r="B509" s="8">
        <v>40000</v>
      </c>
      <c r="C509" s="8">
        <v>40000</v>
      </c>
    </row>
    <row r="510" spans="1:3">
      <c r="A510" s="8">
        <v>233</v>
      </c>
      <c r="B510" s="8">
        <v>40000</v>
      </c>
      <c r="C510" s="8">
        <v>40000</v>
      </c>
    </row>
    <row r="511" spans="1:3">
      <c r="A511" s="8">
        <v>232</v>
      </c>
      <c r="B511" s="8">
        <v>40000</v>
      </c>
      <c r="C511" s="8">
        <v>40000</v>
      </c>
    </row>
    <row r="512" spans="1:3">
      <c r="A512" s="8">
        <v>231</v>
      </c>
      <c r="B512" s="8">
        <v>40000</v>
      </c>
      <c r="C512" s="8">
        <v>40000</v>
      </c>
    </row>
    <row r="513" spans="1:3">
      <c r="A513" s="8">
        <v>230</v>
      </c>
      <c r="B513" s="8">
        <v>40000</v>
      </c>
      <c r="C513" s="8">
        <v>40000</v>
      </c>
    </row>
    <row r="514" spans="1:3">
      <c r="A514" s="8">
        <v>229</v>
      </c>
      <c r="B514" s="8">
        <v>40000</v>
      </c>
      <c r="C514" s="8">
        <v>40000</v>
      </c>
    </row>
    <row r="515" spans="1:3">
      <c r="A515" s="8">
        <v>228</v>
      </c>
      <c r="B515" s="8">
        <v>40000</v>
      </c>
      <c r="C515" s="8">
        <v>40000</v>
      </c>
    </row>
    <row r="516" spans="1:3">
      <c r="A516" s="8">
        <v>227</v>
      </c>
      <c r="B516" s="8">
        <v>40000</v>
      </c>
      <c r="C516" s="8">
        <v>40000</v>
      </c>
    </row>
    <row r="517" spans="1:3">
      <c r="A517" s="8">
        <v>226</v>
      </c>
      <c r="B517" s="8">
        <v>40000</v>
      </c>
      <c r="C517" s="8">
        <v>40000</v>
      </c>
    </row>
    <row r="518" spans="1:3">
      <c r="A518" s="8">
        <v>225</v>
      </c>
      <c r="B518" s="8">
        <v>40000</v>
      </c>
      <c r="C518" s="8">
        <v>40000</v>
      </c>
    </row>
    <row r="519" spans="1:3">
      <c r="A519" s="8">
        <v>224</v>
      </c>
      <c r="B519" s="8">
        <v>40000</v>
      </c>
      <c r="C519" s="8">
        <v>40000</v>
      </c>
    </row>
    <row r="520" spans="1:3">
      <c r="A520" s="8">
        <v>223</v>
      </c>
      <c r="B520" s="8">
        <v>40000</v>
      </c>
      <c r="C520" s="8">
        <v>40000</v>
      </c>
    </row>
    <row r="521" spans="1:3">
      <c r="A521" s="8">
        <v>222</v>
      </c>
      <c r="B521" s="8">
        <v>40000</v>
      </c>
      <c r="C521" s="8">
        <v>40000</v>
      </c>
    </row>
    <row r="522" spans="1:3">
      <c r="A522" s="8">
        <v>221</v>
      </c>
      <c r="B522" s="8">
        <v>40000</v>
      </c>
      <c r="C522" s="8">
        <v>40000</v>
      </c>
    </row>
    <row r="523" spans="1:3">
      <c r="A523" s="8">
        <v>220</v>
      </c>
      <c r="B523" s="8">
        <v>40000</v>
      </c>
      <c r="C523" s="8">
        <v>40000</v>
      </c>
    </row>
    <row r="524" spans="1:3">
      <c r="A524" s="8">
        <v>219</v>
      </c>
      <c r="B524" s="8">
        <v>40000</v>
      </c>
      <c r="C524" s="8">
        <v>40000</v>
      </c>
    </row>
    <row r="525" spans="1:3">
      <c r="A525" s="8">
        <v>218</v>
      </c>
      <c r="B525" s="8">
        <v>40000</v>
      </c>
      <c r="C525" s="8">
        <v>40000</v>
      </c>
    </row>
    <row r="526" spans="1:3">
      <c r="A526" s="8">
        <v>217</v>
      </c>
      <c r="B526" s="8">
        <v>40000</v>
      </c>
      <c r="C526" s="8">
        <v>40000</v>
      </c>
    </row>
    <row r="527" spans="1:3">
      <c r="A527" s="8">
        <v>216</v>
      </c>
      <c r="B527" s="8">
        <v>40000</v>
      </c>
      <c r="C527" s="8">
        <v>40000</v>
      </c>
    </row>
    <row r="528" spans="1:3">
      <c r="A528" s="8">
        <v>215</v>
      </c>
      <c r="B528" s="8">
        <v>40000</v>
      </c>
      <c r="C528" s="8">
        <v>40000</v>
      </c>
    </row>
    <row r="529" spans="1:3">
      <c r="A529" s="8">
        <v>214</v>
      </c>
      <c r="B529" s="8">
        <v>40000</v>
      </c>
      <c r="C529" s="8">
        <v>40000</v>
      </c>
    </row>
    <row r="530" spans="1:3">
      <c r="A530" s="8">
        <v>213</v>
      </c>
      <c r="B530" s="8">
        <v>40000</v>
      </c>
      <c r="C530" s="8">
        <v>40000</v>
      </c>
    </row>
    <row r="531" spans="1:3">
      <c r="A531" s="8">
        <v>212</v>
      </c>
      <c r="B531" s="8">
        <v>40000</v>
      </c>
      <c r="C531" s="8">
        <v>40000</v>
      </c>
    </row>
    <row r="532" spans="1:3">
      <c r="A532" s="8">
        <v>211</v>
      </c>
      <c r="B532" s="8">
        <v>40000</v>
      </c>
      <c r="C532" s="8">
        <v>40000</v>
      </c>
    </row>
    <row r="533" spans="1:3">
      <c r="A533" s="8">
        <v>210</v>
      </c>
      <c r="B533" s="8">
        <v>40000</v>
      </c>
      <c r="C533" s="8">
        <v>40000</v>
      </c>
    </row>
    <row r="534" spans="1:3">
      <c r="A534" s="8">
        <v>209</v>
      </c>
      <c r="B534" s="8">
        <v>40000</v>
      </c>
      <c r="C534" s="8">
        <v>40000</v>
      </c>
    </row>
    <row r="535" spans="1:3">
      <c r="A535" s="8">
        <v>208</v>
      </c>
      <c r="B535" s="8">
        <v>40000</v>
      </c>
      <c r="C535" s="8">
        <v>40000</v>
      </c>
    </row>
    <row r="536" spans="1:3">
      <c r="A536" s="8">
        <v>207</v>
      </c>
      <c r="B536" s="8">
        <v>40000</v>
      </c>
      <c r="C536" s="8">
        <v>40000</v>
      </c>
    </row>
    <row r="537" spans="1:3">
      <c r="A537" s="8">
        <v>206</v>
      </c>
      <c r="B537" s="8">
        <v>40000</v>
      </c>
      <c r="C537" s="8">
        <v>40000</v>
      </c>
    </row>
    <row r="538" spans="1:3">
      <c r="A538" s="8">
        <v>205</v>
      </c>
      <c r="B538" s="8">
        <v>40000</v>
      </c>
      <c r="C538" s="8">
        <v>40000</v>
      </c>
    </row>
    <row r="539" spans="1:3">
      <c r="A539" s="8">
        <v>204</v>
      </c>
      <c r="B539" s="8">
        <v>40000</v>
      </c>
      <c r="C539" s="8">
        <v>40000</v>
      </c>
    </row>
    <row r="540" spans="1:3">
      <c r="A540" s="8">
        <v>203</v>
      </c>
      <c r="B540" s="8">
        <v>40000</v>
      </c>
      <c r="C540" s="8">
        <v>40000</v>
      </c>
    </row>
    <row r="541" spans="1:3">
      <c r="A541" s="8">
        <v>202</v>
      </c>
      <c r="B541" s="8">
        <v>40000</v>
      </c>
      <c r="C541" s="8">
        <v>40000</v>
      </c>
    </row>
    <row r="542" spans="1:3">
      <c r="A542" s="8">
        <v>201</v>
      </c>
      <c r="B542" s="8">
        <v>40000</v>
      </c>
      <c r="C542" s="8">
        <v>40000</v>
      </c>
    </row>
    <row r="543" spans="1:3">
      <c r="A543" s="8">
        <v>200</v>
      </c>
      <c r="B543" s="8">
        <v>40000</v>
      </c>
      <c r="C543" s="8">
        <v>40000</v>
      </c>
    </row>
    <row r="544" spans="1:3">
      <c r="A544" s="8">
        <v>199</v>
      </c>
      <c r="B544" s="8">
        <v>40000</v>
      </c>
      <c r="C544" s="8">
        <v>40000</v>
      </c>
    </row>
    <row r="545" spans="1:3">
      <c r="A545" s="8">
        <v>198</v>
      </c>
      <c r="B545" s="8">
        <v>40000</v>
      </c>
      <c r="C545" s="8">
        <v>40000</v>
      </c>
    </row>
    <row r="546" spans="1:3">
      <c r="A546" s="8">
        <v>197</v>
      </c>
      <c r="B546" s="8">
        <v>40000</v>
      </c>
      <c r="C546" s="8">
        <v>40000</v>
      </c>
    </row>
    <row r="547" spans="1:3">
      <c r="A547" s="8">
        <v>196</v>
      </c>
      <c r="B547" s="8">
        <v>40000</v>
      </c>
      <c r="C547" s="8">
        <v>40000</v>
      </c>
    </row>
    <row r="548" spans="1:3">
      <c r="A548" s="8">
        <v>195</v>
      </c>
      <c r="B548" s="8">
        <v>40000</v>
      </c>
      <c r="C548" s="8">
        <v>40000</v>
      </c>
    </row>
    <row r="549" spans="1:3">
      <c r="A549" s="8">
        <v>194</v>
      </c>
      <c r="B549" s="8">
        <v>40000</v>
      </c>
      <c r="C549" s="8">
        <v>40000</v>
      </c>
    </row>
    <row r="550" spans="1:3">
      <c r="A550" s="8">
        <v>193</v>
      </c>
      <c r="B550" s="8">
        <v>40000</v>
      </c>
      <c r="C550" s="8">
        <v>40000</v>
      </c>
    </row>
    <row r="551" spans="1:3">
      <c r="A551" s="8">
        <v>192</v>
      </c>
      <c r="B551" s="8">
        <v>40000</v>
      </c>
      <c r="C551" s="8">
        <v>40000</v>
      </c>
    </row>
    <row r="552" spans="1:3">
      <c r="A552" s="8">
        <v>191</v>
      </c>
      <c r="B552" s="8">
        <v>40000</v>
      </c>
      <c r="C552" s="8">
        <v>40000</v>
      </c>
    </row>
    <row r="553" spans="1:3">
      <c r="A553" s="8">
        <v>190</v>
      </c>
      <c r="B553" s="8">
        <v>40000</v>
      </c>
      <c r="C553" s="8">
        <v>40000</v>
      </c>
    </row>
    <row r="554" spans="1:3">
      <c r="A554" s="8">
        <v>189</v>
      </c>
      <c r="B554" s="8">
        <v>40000</v>
      </c>
      <c r="C554" s="8">
        <v>40000</v>
      </c>
    </row>
    <row r="555" spans="1:3">
      <c r="A555" s="8">
        <v>188</v>
      </c>
      <c r="B555" s="8">
        <v>40000</v>
      </c>
      <c r="C555" s="8">
        <v>40000</v>
      </c>
    </row>
    <row r="556" spans="1:3">
      <c r="A556" s="8">
        <v>187</v>
      </c>
      <c r="B556" s="8">
        <v>40000</v>
      </c>
      <c r="C556" s="8">
        <v>40000</v>
      </c>
    </row>
    <row r="557" spans="1:3">
      <c r="A557" s="8">
        <v>186</v>
      </c>
      <c r="B557" s="8">
        <v>40000</v>
      </c>
      <c r="C557" s="8">
        <v>40000</v>
      </c>
    </row>
    <row r="558" spans="1:3">
      <c r="A558" s="8">
        <v>185</v>
      </c>
      <c r="B558" s="8">
        <v>40000</v>
      </c>
      <c r="C558" s="8">
        <v>40000</v>
      </c>
    </row>
    <row r="559" spans="1:3">
      <c r="A559" s="8">
        <v>184</v>
      </c>
      <c r="B559" s="8">
        <v>40000</v>
      </c>
      <c r="C559" s="8">
        <v>40000</v>
      </c>
    </row>
    <row r="560" spans="1:3">
      <c r="A560" s="8">
        <v>183</v>
      </c>
      <c r="B560" s="8">
        <v>40000</v>
      </c>
      <c r="C560" s="8">
        <v>40000</v>
      </c>
    </row>
    <row r="561" spans="1:3">
      <c r="A561" s="8">
        <v>182</v>
      </c>
      <c r="B561" s="8">
        <v>40000</v>
      </c>
      <c r="C561" s="8">
        <v>40000</v>
      </c>
    </row>
    <row r="562" spans="1:3">
      <c r="A562" s="8">
        <v>181</v>
      </c>
      <c r="B562" s="8">
        <v>40000</v>
      </c>
      <c r="C562" s="8">
        <v>40000</v>
      </c>
    </row>
    <row r="563" spans="1:3">
      <c r="A563" s="8">
        <v>180</v>
      </c>
      <c r="B563" s="8">
        <v>40000</v>
      </c>
      <c r="C563" s="8">
        <v>40000</v>
      </c>
    </row>
    <row r="565" spans="1:3">
      <c r="A565" s="8" t="s">
        <v>32</v>
      </c>
    </row>
    <row r="566" spans="1:3">
      <c r="A566" s="8" t="s">
        <v>18</v>
      </c>
      <c r="B566" s="8" t="s">
        <v>22</v>
      </c>
    </row>
    <row r="567" spans="1:3">
      <c r="B567" s="8">
        <v>0</v>
      </c>
      <c r="C567" s="8">
        <v>1</v>
      </c>
    </row>
    <row r="568" spans="1:3">
      <c r="A568" s="8">
        <v>280</v>
      </c>
      <c r="B568" s="8">
        <v>2.1602300000000001E-2</v>
      </c>
      <c r="C568" s="8">
        <v>2.2124100000000001E-2</v>
      </c>
    </row>
    <row r="569" spans="1:3">
      <c r="A569" s="8">
        <v>279</v>
      </c>
      <c r="B569" s="8">
        <v>2.12549E-2</v>
      </c>
      <c r="C569" s="8">
        <v>2.1450400000000001E-2</v>
      </c>
    </row>
    <row r="570" spans="1:3">
      <c r="A570" s="8">
        <v>278</v>
      </c>
      <c r="B570" s="8">
        <v>2.2167599999999999E-2</v>
      </c>
      <c r="C570" s="8">
        <v>2.2644000000000001E-2</v>
      </c>
    </row>
    <row r="571" spans="1:3">
      <c r="A571" s="8">
        <v>277</v>
      </c>
      <c r="B571" s="8">
        <v>2.0272800000000001E-2</v>
      </c>
      <c r="C571" s="8">
        <v>2.1979599999999998E-2</v>
      </c>
    </row>
    <row r="572" spans="1:3">
      <c r="A572" s="8">
        <v>276</v>
      </c>
      <c r="B572" s="8">
        <v>2.4358500000000002E-2</v>
      </c>
      <c r="C572" s="8">
        <v>2.0392E-2</v>
      </c>
    </row>
    <row r="573" spans="1:3">
      <c r="A573" s="8">
        <v>275</v>
      </c>
      <c r="B573" s="8">
        <v>2.2136400000000001E-2</v>
      </c>
      <c r="C573" s="8">
        <v>2.14869E-2</v>
      </c>
    </row>
    <row r="574" spans="1:3">
      <c r="A574" s="8">
        <v>274</v>
      </c>
      <c r="B574" s="8">
        <v>2.18543E-2</v>
      </c>
      <c r="C574" s="8">
        <v>2.1684599999999998E-2</v>
      </c>
    </row>
    <row r="575" spans="1:3">
      <c r="A575" s="8">
        <v>273</v>
      </c>
      <c r="B575" s="8">
        <v>2.0021199999999999E-2</v>
      </c>
      <c r="C575" s="8">
        <v>1.97121E-2</v>
      </c>
    </row>
    <row r="576" spans="1:3">
      <c r="A576" s="8">
        <v>272</v>
      </c>
      <c r="B576" s="8">
        <v>2.1642399999999999E-2</v>
      </c>
      <c r="C576" s="8">
        <v>2.2806699999999999E-2</v>
      </c>
    </row>
    <row r="577" spans="1:3">
      <c r="A577" s="8">
        <v>271</v>
      </c>
      <c r="B577" s="8">
        <v>2.1494800000000001E-2</v>
      </c>
      <c r="C577" s="8">
        <v>2.1689799999999999E-2</v>
      </c>
    </row>
    <row r="578" spans="1:3">
      <c r="A578" s="8">
        <v>270</v>
      </c>
      <c r="B578" s="8">
        <v>2.3067299999999999E-2</v>
      </c>
      <c r="C578" s="8">
        <v>2.2616500000000001E-2</v>
      </c>
    </row>
    <row r="579" spans="1:3">
      <c r="A579" s="8">
        <v>269</v>
      </c>
      <c r="B579" s="8">
        <v>2.0466000000000002E-2</v>
      </c>
      <c r="C579" s="8">
        <v>2.07409E-2</v>
      </c>
    </row>
    <row r="580" spans="1:3">
      <c r="A580" s="8">
        <v>268</v>
      </c>
      <c r="B580" s="8">
        <v>2.2116E-2</v>
      </c>
      <c r="C580" s="8">
        <v>2.1672500000000001E-2</v>
      </c>
    </row>
    <row r="581" spans="1:3">
      <c r="A581" s="8">
        <v>267</v>
      </c>
      <c r="B581" s="8">
        <v>1.9429600000000002E-2</v>
      </c>
      <c r="C581" s="8">
        <v>2.0569199999999999E-2</v>
      </c>
    </row>
    <row r="582" spans="1:3">
      <c r="A582" s="8">
        <v>266</v>
      </c>
      <c r="B582" s="8">
        <v>1.9310000000000001E-2</v>
      </c>
      <c r="C582" s="8">
        <v>2.0402400000000001E-2</v>
      </c>
    </row>
    <row r="583" spans="1:3">
      <c r="A583" s="8">
        <v>265</v>
      </c>
      <c r="B583" s="8">
        <v>2.0914499999999999E-2</v>
      </c>
      <c r="C583" s="8">
        <v>2.0328100000000002E-2</v>
      </c>
    </row>
    <row r="584" spans="1:3">
      <c r="A584" s="8">
        <v>264</v>
      </c>
      <c r="B584" s="8">
        <v>2.1330399999999999E-2</v>
      </c>
      <c r="C584" s="8">
        <v>1.9114599999999999E-2</v>
      </c>
    </row>
    <row r="585" spans="1:3">
      <c r="A585" s="8">
        <v>263</v>
      </c>
      <c r="B585" s="8">
        <v>1.8680100000000002E-2</v>
      </c>
      <c r="C585" s="8">
        <v>2.0720100000000002E-2</v>
      </c>
    </row>
    <row r="586" spans="1:3">
      <c r="A586" s="8">
        <v>262</v>
      </c>
      <c r="B586" s="8">
        <v>1.89204E-2</v>
      </c>
      <c r="C586" s="8">
        <v>1.9054399999999999E-2</v>
      </c>
    </row>
    <row r="587" spans="1:3">
      <c r="A587" s="8">
        <v>261</v>
      </c>
      <c r="B587" s="8">
        <v>1.9637000000000002E-2</v>
      </c>
      <c r="C587" s="8">
        <v>2.0139500000000001E-2</v>
      </c>
    </row>
    <row r="588" spans="1:3">
      <c r="A588" s="8">
        <v>260</v>
      </c>
      <c r="B588" s="8">
        <v>2.0173E-2</v>
      </c>
      <c r="C588" s="8">
        <v>2.1555700000000001E-2</v>
      </c>
    </row>
    <row r="589" spans="1:3">
      <c r="A589" s="8">
        <v>259</v>
      </c>
      <c r="B589" s="8">
        <v>1.7559499999999999E-2</v>
      </c>
      <c r="C589" s="8">
        <v>1.90905E-2</v>
      </c>
    </row>
    <row r="590" spans="1:3">
      <c r="A590" s="8">
        <v>258</v>
      </c>
      <c r="B590" s="8">
        <v>2.0201199999999999E-2</v>
      </c>
      <c r="C590" s="8">
        <v>2.1473900000000001E-2</v>
      </c>
    </row>
    <row r="591" spans="1:3">
      <c r="A591" s="8">
        <v>257</v>
      </c>
      <c r="B591" s="8">
        <v>2.21096E-2</v>
      </c>
      <c r="C591" s="8">
        <v>2.0872999999999999E-2</v>
      </c>
    </row>
    <row r="592" spans="1:3">
      <c r="A592" s="8">
        <v>256</v>
      </c>
      <c r="B592" s="8">
        <v>2.2964999999999999E-2</v>
      </c>
      <c r="C592" s="8">
        <v>1.8475700000000001E-2</v>
      </c>
    </row>
    <row r="593" spans="1:3">
      <c r="A593" s="8">
        <v>255</v>
      </c>
      <c r="B593" s="8">
        <v>1.83777E-2</v>
      </c>
      <c r="C593" s="8">
        <v>1.8773499999999999E-2</v>
      </c>
    </row>
    <row r="594" spans="1:3">
      <c r="A594" s="8">
        <v>254</v>
      </c>
      <c r="B594" s="8">
        <v>2.1522599999999999E-2</v>
      </c>
      <c r="C594" s="8">
        <v>2.2934099999999999E-2</v>
      </c>
    </row>
    <row r="595" spans="1:3">
      <c r="A595" s="8">
        <v>253</v>
      </c>
      <c r="B595" s="8">
        <v>1.8591900000000001E-2</v>
      </c>
      <c r="C595" s="8">
        <v>1.6681100000000001E-2</v>
      </c>
    </row>
    <row r="596" spans="1:3">
      <c r="A596" s="8">
        <v>252</v>
      </c>
      <c r="B596" s="8">
        <v>1.79939E-2</v>
      </c>
      <c r="C596" s="8">
        <v>1.8360999999999999E-2</v>
      </c>
    </row>
    <row r="597" spans="1:3">
      <c r="A597" s="8">
        <v>251</v>
      </c>
      <c r="B597" s="8">
        <v>1.7810900000000001E-2</v>
      </c>
      <c r="C597" s="8">
        <v>2.07303E-2</v>
      </c>
    </row>
    <row r="598" spans="1:3">
      <c r="A598" s="8">
        <v>250</v>
      </c>
      <c r="B598" s="8">
        <v>1.9400899999999999E-2</v>
      </c>
      <c r="C598" s="8">
        <v>1.8526899999999999E-2</v>
      </c>
    </row>
    <row r="599" spans="1:3">
      <c r="A599" s="8">
        <v>249</v>
      </c>
      <c r="B599" s="8">
        <v>1.8867700000000001E-2</v>
      </c>
      <c r="C599" s="8">
        <v>1.7961100000000001E-2</v>
      </c>
    </row>
    <row r="600" spans="1:3">
      <c r="A600" s="8">
        <v>248</v>
      </c>
      <c r="B600" s="8">
        <v>1.6502099999999999E-2</v>
      </c>
      <c r="C600" s="8">
        <v>1.8804299999999999E-2</v>
      </c>
    </row>
    <row r="601" spans="1:3">
      <c r="A601" s="8">
        <v>247</v>
      </c>
      <c r="B601" s="8">
        <v>1.7338800000000001E-2</v>
      </c>
      <c r="C601" s="8">
        <v>1.9266999999999999E-2</v>
      </c>
    </row>
    <row r="602" spans="1:3">
      <c r="A602" s="8">
        <v>246</v>
      </c>
      <c r="B602" s="8">
        <v>1.8979099999999999E-2</v>
      </c>
      <c r="C602" s="8">
        <v>1.92161E-2</v>
      </c>
    </row>
    <row r="603" spans="1:3">
      <c r="A603" s="8">
        <v>245</v>
      </c>
      <c r="B603" s="8">
        <v>1.8415299999999999E-2</v>
      </c>
      <c r="C603" s="8">
        <v>1.9305900000000001E-2</v>
      </c>
    </row>
    <row r="604" spans="1:3">
      <c r="A604" s="8">
        <v>244</v>
      </c>
      <c r="B604" s="8">
        <v>1.8483300000000001E-2</v>
      </c>
      <c r="C604" s="8">
        <v>1.7904099999999999E-2</v>
      </c>
    </row>
    <row r="605" spans="1:3">
      <c r="A605" s="8">
        <v>243</v>
      </c>
      <c r="B605" s="8">
        <v>1.7340700000000001E-2</v>
      </c>
      <c r="C605" s="8">
        <v>1.73689E-2</v>
      </c>
    </row>
    <row r="606" spans="1:3">
      <c r="A606" s="8">
        <v>242</v>
      </c>
      <c r="B606" s="8">
        <v>2.0456999999999999E-2</v>
      </c>
      <c r="C606" s="8">
        <v>1.9548099999999999E-2</v>
      </c>
    </row>
    <row r="607" spans="1:3">
      <c r="A607" s="8">
        <v>241</v>
      </c>
      <c r="B607" s="8">
        <v>1.7662000000000001E-2</v>
      </c>
      <c r="C607" s="8">
        <v>1.7612099999999999E-2</v>
      </c>
    </row>
    <row r="608" spans="1:3">
      <c r="A608" s="8">
        <v>240</v>
      </c>
      <c r="B608" s="8">
        <v>1.64225E-2</v>
      </c>
      <c r="C608" s="8">
        <v>2.0167899999999999E-2</v>
      </c>
    </row>
    <row r="609" spans="1:3">
      <c r="A609" s="8">
        <v>239</v>
      </c>
      <c r="B609" s="8">
        <v>1.84192E-2</v>
      </c>
      <c r="C609" s="8">
        <v>1.54255E-2</v>
      </c>
    </row>
    <row r="610" spans="1:3">
      <c r="A610" s="8">
        <v>238</v>
      </c>
      <c r="B610" s="8">
        <v>1.7749299999999999E-2</v>
      </c>
      <c r="C610" s="8">
        <v>1.84771E-2</v>
      </c>
    </row>
    <row r="611" spans="1:3">
      <c r="A611" s="8">
        <v>237</v>
      </c>
      <c r="B611" s="8">
        <v>1.8594099999999999E-2</v>
      </c>
      <c r="C611" s="8">
        <v>1.9085899999999999E-2</v>
      </c>
    </row>
    <row r="612" spans="1:3">
      <c r="A612" s="8">
        <v>236</v>
      </c>
      <c r="B612" s="8">
        <v>1.8300199999999999E-2</v>
      </c>
      <c r="C612" s="8">
        <v>1.59106E-2</v>
      </c>
    </row>
    <row r="613" spans="1:3">
      <c r="A613" s="8">
        <v>235</v>
      </c>
      <c r="B613" s="8">
        <v>2.19648E-2</v>
      </c>
      <c r="C613" s="8">
        <v>2.03892E-2</v>
      </c>
    </row>
    <row r="614" spans="1:3">
      <c r="A614" s="8">
        <v>234</v>
      </c>
      <c r="B614" s="8">
        <v>1.8674400000000001E-2</v>
      </c>
      <c r="C614" s="8">
        <v>2.09962E-2</v>
      </c>
    </row>
    <row r="615" spans="1:3">
      <c r="A615" s="8">
        <v>233</v>
      </c>
      <c r="B615" s="8">
        <v>2.0140100000000001E-2</v>
      </c>
      <c r="C615" s="8">
        <v>2.0317200000000001E-2</v>
      </c>
    </row>
    <row r="616" spans="1:3">
      <c r="A616" s="8">
        <v>232</v>
      </c>
      <c r="B616" s="8">
        <v>1.7303599999999999E-2</v>
      </c>
      <c r="C616" s="8">
        <v>2.1526400000000001E-2</v>
      </c>
    </row>
    <row r="617" spans="1:3">
      <c r="A617" s="8">
        <v>231</v>
      </c>
      <c r="B617" s="8">
        <v>2.2179899999999999E-2</v>
      </c>
      <c r="C617" s="8">
        <v>1.9602600000000001E-2</v>
      </c>
    </row>
    <row r="618" spans="1:3">
      <c r="A618" s="8">
        <v>230</v>
      </c>
      <c r="B618" s="8">
        <v>2.4022499999999999E-2</v>
      </c>
      <c r="C618" s="8">
        <v>2.1752000000000001E-2</v>
      </c>
    </row>
    <row r="619" spans="1:3">
      <c r="A619" s="8">
        <v>229</v>
      </c>
      <c r="B619" s="8">
        <v>2.1239500000000001E-2</v>
      </c>
      <c r="C619" s="8">
        <v>1.9647000000000001E-2</v>
      </c>
    </row>
    <row r="620" spans="1:3">
      <c r="A620" s="8">
        <v>228</v>
      </c>
      <c r="B620" s="8">
        <v>2.5095800000000001E-2</v>
      </c>
      <c r="C620" s="8">
        <v>2.1610299999999999E-2</v>
      </c>
    </row>
    <row r="621" spans="1:3">
      <c r="A621" s="8">
        <v>227</v>
      </c>
      <c r="B621" s="8">
        <v>2.1806699999999998E-2</v>
      </c>
      <c r="C621" s="8">
        <v>2.6661299999999999E-2</v>
      </c>
    </row>
    <row r="622" spans="1:3">
      <c r="A622" s="8">
        <v>226</v>
      </c>
      <c r="B622" s="8">
        <v>2.2560199999999999E-2</v>
      </c>
      <c r="C622" s="8">
        <v>2.2805700000000002E-2</v>
      </c>
    </row>
    <row r="623" spans="1:3">
      <c r="A623" s="8">
        <v>225</v>
      </c>
      <c r="B623" s="8">
        <v>2.57697E-2</v>
      </c>
      <c r="C623" s="8">
        <v>2.06883E-2</v>
      </c>
    </row>
    <row r="624" spans="1:3">
      <c r="A624" s="8">
        <v>224</v>
      </c>
      <c r="B624" s="8">
        <v>2.2855899999999998E-2</v>
      </c>
      <c r="C624" s="8">
        <v>2.4841700000000001E-2</v>
      </c>
    </row>
    <row r="625" spans="1:3">
      <c r="A625" s="8">
        <v>223</v>
      </c>
      <c r="B625" s="8">
        <v>2.3527900000000001E-2</v>
      </c>
      <c r="C625" s="8">
        <v>2.2103100000000001E-2</v>
      </c>
    </row>
    <row r="626" spans="1:3">
      <c r="A626" s="8">
        <v>222</v>
      </c>
      <c r="B626" s="8">
        <v>2.2834900000000002E-2</v>
      </c>
      <c r="C626" s="8">
        <v>2.27434E-2</v>
      </c>
    </row>
    <row r="627" spans="1:3">
      <c r="A627" s="8">
        <v>221</v>
      </c>
      <c r="B627" s="8">
        <v>2.2717999999999999E-2</v>
      </c>
      <c r="C627" s="8">
        <v>2.4389500000000001E-2</v>
      </c>
    </row>
    <row r="628" spans="1:3">
      <c r="A628" s="8">
        <v>220</v>
      </c>
      <c r="B628" s="8">
        <v>2.63976E-2</v>
      </c>
      <c r="C628" s="8">
        <v>2.5127699999999999E-2</v>
      </c>
    </row>
    <row r="629" spans="1:3">
      <c r="A629" s="8">
        <v>219</v>
      </c>
      <c r="B629" s="8">
        <v>2.3266200000000001E-2</v>
      </c>
      <c r="C629" s="8">
        <v>2.44253E-2</v>
      </c>
    </row>
    <row r="630" spans="1:3">
      <c r="A630" s="8">
        <v>218</v>
      </c>
      <c r="B630" s="8">
        <v>2.4600899999999998E-2</v>
      </c>
      <c r="C630" s="8">
        <v>2.8230999999999999E-2</v>
      </c>
    </row>
    <row r="631" spans="1:3">
      <c r="A631" s="8">
        <v>217</v>
      </c>
      <c r="B631" s="8">
        <v>2.4869700000000002E-2</v>
      </c>
      <c r="C631" s="8">
        <v>2.50739E-2</v>
      </c>
    </row>
    <row r="632" spans="1:3">
      <c r="A632" s="8">
        <v>216</v>
      </c>
      <c r="B632" s="8">
        <v>2.54273E-2</v>
      </c>
      <c r="C632" s="8">
        <v>2.7171000000000001E-2</v>
      </c>
    </row>
    <row r="633" spans="1:3">
      <c r="A633" s="8">
        <v>215</v>
      </c>
      <c r="B633" s="8">
        <v>2.76501E-2</v>
      </c>
      <c r="C633" s="8">
        <v>2.6611900000000001E-2</v>
      </c>
    </row>
    <row r="634" spans="1:3">
      <c r="A634" s="8">
        <v>214</v>
      </c>
      <c r="B634" s="8">
        <v>2.93069E-2</v>
      </c>
      <c r="C634" s="8">
        <v>2.90762E-2</v>
      </c>
    </row>
    <row r="635" spans="1:3">
      <c r="A635" s="8">
        <v>213</v>
      </c>
      <c r="B635" s="8">
        <v>2.97311E-2</v>
      </c>
      <c r="C635" s="8">
        <v>2.6326800000000001E-2</v>
      </c>
    </row>
    <row r="636" spans="1:3">
      <c r="A636" s="8">
        <v>212</v>
      </c>
      <c r="B636" s="8">
        <v>3.04982E-2</v>
      </c>
      <c r="C636" s="8">
        <v>2.7887499999999999E-2</v>
      </c>
    </row>
    <row r="637" spans="1:3">
      <c r="A637" s="8">
        <v>211</v>
      </c>
      <c r="B637" s="8">
        <v>3.0493800000000001E-2</v>
      </c>
      <c r="C637" s="8">
        <v>2.8613900000000001E-2</v>
      </c>
    </row>
    <row r="638" spans="1:3">
      <c r="A638" s="8">
        <v>210</v>
      </c>
      <c r="B638" s="8">
        <v>3.2300700000000002E-2</v>
      </c>
      <c r="C638" s="8">
        <v>3.1565299999999998E-2</v>
      </c>
    </row>
    <row r="639" spans="1:3">
      <c r="A639" s="8">
        <v>209</v>
      </c>
      <c r="B639" s="8">
        <v>3.3761800000000002E-2</v>
      </c>
      <c r="C639" s="8">
        <v>2.82373E-2</v>
      </c>
    </row>
    <row r="640" spans="1:3">
      <c r="A640" s="8">
        <v>208</v>
      </c>
      <c r="B640" s="8">
        <v>2.9376800000000002E-2</v>
      </c>
      <c r="C640" s="8">
        <v>3.7003599999999998E-2</v>
      </c>
    </row>
    <row r="641" spans="1:3">
      <c r="A641" s="8">
        <v>207</v>
      </c>
      <c r="B641" s="8">
        <v>3.60334E-2</v>
      </c>
      <c r="C641" s="8">
        <v>3.1344499999999997E-2</v>
      </c>
    </row>
    <row r="642" spans="1:3">
      <c r="A642" s="8">
        <v>206</v>
      </c>
      <c r="B642" s="8">
        <v>3.6360499999999997E-2</v>
      </c>
      <c r="C642" s="8">
        <v>4.0591000000000002E-2</v>
      </c>
    </row>
    <row r="643" spans="1:3">
      <c r="A643" s="8">
        <v>205</v>
      </c>
      <c r="B643" s="8">
        <v>3.8025799999999998E-2</v>
      </c>
      <c r="C643" s="8">
        <v>3.80449E-2</v>
      </c>
    </row>
    <row r="644" spans="1:3">
      <c r="A644" s="8">
        <v>204</v>
      </c>
      <c r="B644" s="8">
        <v>4.1036900000000001E-2</v>
      </c>
      <c r="C644" s="8">
        <v>4.23457E-2</v>
      </c>
    </row>
    <row r="645" spans="1:3">
      <c r="A645" s="8">
        <v>203</v>
      </c>
      <c r="B645" s="8">
        <v>4.6755100000000001E-2</v>
      </c>
      <c r="C645" s="8">
        <v>4.8568800000000002E-2</v>
      </c>
    </row>
    <row r="646" spans="1:3">
      <c r="A646" s="8">
        <v>202</v>
      </c>
      <c r="B646" s="8">
        <v>4.97458E-2</v>
      </c>
      <c r="C646" s="8">
        <v>5.9106699999999998E-2</v>
      </c>
    </row>
    <row r="647" spans="1:3">
      <c r="A647" s="8">
        <v>201</v>
      </c>
      <c r="B647" s="8">
        <v>5.8224600000000001E-2</v>
      </c>
      <c r="C647" s="8">
        <v>6.14602E-2</v>
      </c>
    </row>
    <row r="648" spans="1:3">
      <c r="A648" s="8">
        <v>200</v>
      </c>
      <c r="B648" s="8">
        <v>7.0113700000000001E-2</v>
      </c>
      <c r="C648" s="8">
        <v>6.5185699999999999E-2</v>
      </c>
    </row>
    <row r="649" spans="1:3">
      <c r="A649" s="8">
        <v>199</v>
      </c>
      <c r="B649" s="8">
        <v>8.1861600000000007E-2</v>
      </c>
      <c r="C649" s="8">
        <v>8.1086699999999998E-2</v>
      </c>
    </row>
    <row r="650" spans="1:3">
      <c r="A650" s="8">
        <v>198</v>
      </c>
      <c r="B650" s="8">
        <v>0.101397</v>
      </c>
      <c r="C650" s="8">
        <v>9.0349100000000002E-2</v>
      </c>
    </row>
    <row r="651" spans="1:3">
      <c r="A651" s="8">
        <v>197</v>
      </c>
      <c r="B651" s="8">
        <v>0.103066</v>
      </c>
      <c r="C651" s="8">
        <v>0.110906</v>
      </c>
    </row>
    <row r="652" spans="1:3">
      <c r="A652" s="8">
        <v>196</v>
      </c>
      <c r="B652" s="8">
        <v>0.127578</v>
      </c>
      <c r="C652" s="8">
        <v>0.118286</v>
      </c>
    </row>
    <row r="653" spans="1:3">
      <c r="A653" s="8">
        <v>195</v>
      </c>
      <c r="B653" s="8">
        <v>0.151257</v>
      </c>
      <c r="C653" s="8">
        <v>0.15825700000000001</v>
      </c>
    </row>
    <row r="654" spans="1:3">
      <c r="A654" s="8">
        <v>194</v>
      </c>
      <c r="B654" s="8">
        <v>0.162494</v>
      </c>
      <c r="C654" s="8">
        <v>0.16958500000000001</v>
      </c>
    </row>
    <row r="655" spans="1:3">
      <c r="A655" s="8">
        <v>193</v>
      </c>
      <c r="B655" s="8">
        <v>0.23769499999999999</v>
      </c>
      <c r="C655" s="8">
        <v>0.21080699999999999</v>
      </c>
    </row>
    <row r="656" spans="1:3">
      <c r="A656" s="8">
        <v>192</v>
      </c>
      <c r="B656" s="8">
        <v>0.26429599999999998</v>
      </c>
      <c r="C656" s="8">
        <v>0.28422799999999998</v>
      </c>
    </row>
    <row r="657" spans="1:3">
      <c r="A657" s="8">
        <v>191</v>
      </c>
      <c r="B657" s="8">
        <v>0.31554599999999999</v>
      </c>
      <c r="C657" s="8">
        <v>0.33794800000000003</v>
      </c>
    </row>
    <row r="658" spans="1:3">
      <c r="A658" s="8">
        <v>190</v>
      </c>
      <c r="B658" s="8">
        <v>0.45801199999999997</v>
      </c>
      <c r="C658" s="8">
        <v>0.50246100000000005</v>
      </c>
    </row>
    <row r="659" spans="1:3">
      <c r="A659" s="8">
        <v>189</v>
      </c>
      <c r="B659" s="8">
        <v>0.73108600000000001</v>
      </c>
      <c r="C659" s="8">
        <v>0.73495100000000002</v>
      </c>
    </row>
    <row r="660" spans="1:3">
      <c r="A660" s="8">
        <v>188</v>
      </c>
      <c r="B660" s="8">
        <v>1.2189700000000001</v>
      </c>
      <c r="C660" s="8">
        <v>1.39011</v>
      </c>
    </row>
    <row r="661" spans="1:3">
      <c r="A661" s="8">
        <v>187</v>
      </c>
      <c r="B661" s="8">
        <v>2.35521</v>
      </c>
      <c r="C661" s="8">
        <v>2.5531999999999999</v>
      </c>
    </row>
    <row r="662" spans="1:3">
      <c r="A662" s="8">
        <v>186</v>
      </c>
      <c r="B662" s="8">
        <v>4.7641099999999996</v>
      </c>
      <c r="C662" s="8">
        <v>6.8521000000000001</v>
      </c>
    </row>
    <row r="663" spans="1:3">
      <c r="A663" s="8">
        <v>185</v>
      </c>
      <c r="B663" s="8">
        <v>9.4604700000000008</v>
      </c>
      <c r="C663" s="8">
        <v>16.5274</v>
      </c>
    </row>
    <row r="664" spans="1:3">
      <c r="A664" s="8">
        <v>184</v>
      </c>
      <c r="B664" s="8">
        <v>14.212300000000001</v>
      </c>
      <c r="C664" s="8">
        <v>34.518099999999997</v>
      </c>
    </row>
    <row r="665" spans="1:3">
      <c r="A665" s="8">
        <v>183</v>
      </c>
      <c r="B665" s="8">
        <v>16.367999999999999</v>
      </c>
      <c r="C665" s="8">
        <v>50.152700000000003</v>
      </c>
    </row>
    <row r="666" spans="1:3">
      <c r="A666" s="8">
        <v>182</v>
      </c>
      <c r="B666" s="8">
        <v>17.353200000000001</v>
      </c>
      <c r="C666" s="8">
        <v>58.832700000000003</v>
      </c>
    </row>
    <row r="667" spans="1:3">
      <c r="A667" s="8">
        <v>181</v>
      </c>
      <c r="B667" s="8">
        <v>22.326599999999999</v>
      </c>
      <c r="C667" s="8">
        <v>92.825599999999994</v>
      </c>
    </row>
    <row r="668" spans="1:3">
      <c r="A668" s="8">
        <v>180</v>
      </c>
      <c r="B668" s="8">
        <v>20.843399999999999</v>
      </c>
      <c r="C668" s="8">
        <v>164.50399999999999</v>
      </c>
    </row>
    <row r="670" spans="1:3">
      <c r="A670" s="8" t="s">
        <v>33</v>
      </c>
    </row>
    <row r="671" spans="1:3">
      <c r="A671" s="8" t="s">
        <v>18</v>
      </c>
      <c r="B671" s="8" t="s">
        <v>22</v>
      </c>
    </row>
    <row r="672" spans="1:3">
      <c r="B672" s="8">
        <v>0</v>
      </c>
      <c r="C672" s="8">
        <v>1</v>
      </c>
    </row>
    <row r="673" spans="1:3">
      <c r="A673" s="8">
        <v>280</v>
      </c>
      <c r="B673" s="8">
        <v>21.218499999999999</v>
      </c>
      <c r="C673" s="8">
        <v>21.2684</v>
      </c>
    </row>
    <row r="674" spans="1:3">
      <c r="A674" s="8">
        <v>279</v>
      </c>
      <c r="B674" s="8">
        <v>21.218499999999999</v>
      </c>
      <c r="C674" s="8">
        <v>21.2684</v>
      </c>
    </row>
    <row r="675" spans="1:3">
      <c r="A675" s="8">
        <v>278</v>
      </c>
      <c r="B675" s="8">
        <v>21.218499999999999</v>
      </c>
      <c r="C675" s="8">
        <v>21.218499999999999</v>
      </c>
    </row>
    <row r="676" spans="1:3">
      <c r="A676" s="8">
        <v>277</v>
      </c>
      <c r="B676" s="8">
        <v>21.218499999999999</v>
      </c>
      <c r="C676" s="8">
        <v>21.2684</v>
      </c>
    </row>
    <row r="677" spans="1:3">
      <c r="A677" s="8">
        <v>276</v>
      </c>
      <c r="B677" s="8">
        <v>21.218499999999999</v>
      </c>
      <c r="C677" s="8">
        <v>21.218499999999999</v>
      </c>
    </row>
    <row r="678" spans="1:3">
      <c r="A678" s="8">
        <v>275</v>
      </c>
      <c r="B678" s="8">
        <v>21.218499999999999</v>
      </c>
      <c r="C678" s="8">
        <v>21.2684</v>
      </c>
    </row>
    <row r="679" spans="1:3">
      <c r="A679" s="8">
        <v>274</v>
      </c>
      <c r="B679" s="8">
        <v>21.2684</v>
      </c>
      <c r="C679" s="8">
        <v>21.218499999999999</v>
      </c>
    </row>
    <row r="680" spans="1:3">
      <c r="A680" s="8">
        <v>273</v>
      </c>
      <c r="B680" s="8">
        <v>21.218499999999999</v>
      </c>
      <c r="C680" s="8">
        <v>21.218499999999999</v>
      </c>
    </row>
    <row r="681" spans="1:3">
      <c r="A681" s="8">
        <v>272</v>
      </c>
      <c r="B681" s="8">
        <v>21.218499999999999</v>
      </c>
      <c r="C681" s="8">
        <v>21.218499999999999</v>
      </c>
    </row>
    <row r="682" spans="1:3">
      <c r="A682" s="8">
        <v>271</v>
      </c>
      <c r="B682" s="8">
        <v>21.218499999999999</v>
      </c>
      <c r="C682" s="8">
        <v>21.218499999999999</v>
      </c>
    </row>
    <row r="683" spans="1:3">
      <c r="A683" s="8">
        <v>270</v>
      </c>
      <c r="B683" s="8">
        <v>21.218499999999999</v>
      </c>
      <c r="C683" s="8">
        <v>21.2684</v>
      </c>
    </row>
    <row r="684" spans="1:3">
      <c r="A684" s="8">
        <v>269</v>
      </c>
      <c r="B684" s="8">
        <v>21.218499999999999</v>
      </c>
      <c r="C684" s="8">
        <v>21.2684</v>
      </c>
    </row>
    <row r="685" spans="1:3">
      <c r="A685" s="8">
        <v>268</v>
      </c>
      <c r="B685" s="8">
        <v>21.218499999999999</v>
      </c>
      <c r="C685" s="8">
        <v>21.2684</v>
      </c>
    </row>
    <row r="686" spans="1:3">
      <c r="A686" s="8">
        <v>267</v>
      </c>
      <c r="B686" s="8">
        <v>21.218499999999999</v>
      </c>
      <c r="C686" s="8">
        <v>21.2684</v>
      </c>
    </row>
    <row r="687" spans="1:3">
      <c r="A687" s="8">
        <v>266</v>
      </c>
      <c r="B687" s="8">
        <v>21.218499999999999</v>
      </c>
      <c r="C687" s="8">
        <v>21.218499999999999</v>
      </c>
    </row>
    <row r="688" spans="1:3">
      <c r="A688" s="8">
        <v>265</v>
      </c>
      <c r="B688" s="8">
        <v>21.218499999999999</v>
      </c>
      <c r="C688" s="8">
        <v>21.218499999999999</v>
      </c>
    </row>
    <row r="689" spans="1:3">
      <c r="A689" s="8">
        <v>264</v>
      </c>
      <c r="B689" s="8">
        <v>21.218499999999999</v>
      </c>
      <c r="C689" s="8">
        <v>21.2684</v>
      </c>
    </row>
    <row r="690" spans="1:3">
      <c r="A690" s="8">
        <v>263</v>
      </c>
      <c r="B690" s="8">
        <v>21.218499999999999</v>
      </c>
      <c r="C690" s="8">
        <v>21.2684</v>
      </c>
    </row>
    <row r="691" spans="1:3">
      <c r="A691" s="8">
        <v>262</v>
      </c>
      <c r="B691" s="8">
        <v>21.2684</v>
      </c>
      <c r="C691" s="8">
        <v>21.2684</v>
      </c>
    </row>
    <row r="692" spans="1:3">
      <c r="A692" s="8">
        <v>261</v>
      </c>
      <c r="B692" s="8">
        <v>21.218499999999999</v>
      </c>
      <c r="C692" s="8">
        <v>21.2684</v>
      </c>
    </row>
    <row r="693" spans="1:3">
      <c r="A693" s="8">
        <v>260</v>
      </c>
      <c r="B693" s="8">
        <v>21.218499999999999</v>
      </c>
      <c r="C693" s="8">
        <v>21.218499999999999</v>
      </c>
    </row>
    <row r="694" spans="1:3">
      <c r="A694" s="8">
        <v>259</v>
      </c>
      <c r="B694" s="8">
        <v>21.218499999999999</v>
      </c>
      <c r="C694" s="8">
        <v>21.2684</v>
      </c>
    </row>
    <row r="695" spans="1:3">
      <c r="A695" s="8">
        <v>258</v>
      </c>
      <c r="B695" s="8">
        <v>21.218499999999999</v>
      </c>
      <c r="C695" s="8">
        <v>21.2684</v>
      </c>
    </row>
    <row r="696" spans="1:3">
      <c r="A696" s="8">
        <v>257</v>
      </c>
      <c r="B696" s="8">
        <v>21.218499999999999</v>
      </c>
      <c r="C696" s="8">
        <v>21.2684</v>
      </c>
    </row>
    <row r="697" spans="1:3">
      <c r="A697" s="8">
        <v>256</v>
      </c>
      <c r="B697" s="8">
        <v>21.218499999999999</v>
      </c>
      <c r="C697" s="8">
        <v>21.218499999999999</v>
      </c>
    </row>
    <row r="698" spans="1:3">
      <c r="A698" s="8">
        <v>255</v>
      </c>
      <c r="B698" s="8">
        <v>21.218499999999999</v>
      </c>
      <c r="C698" s="8">
        <v>21.2684</v>
      </c>
    </row>
    <row r="699" spans="1:3">
      <c r="A699" s="8">
        <v>254</v>
      </c>
      <c r="B699" s="8">
        <v>21.218499999999999</v>
      </c>
      <c r="C699" s="8">
        <v>21.218499999999999</v>
      </c>
    </row>
    <row r="700" spans="1:3">
      <c r="A700" s="8">
        <v>253</v>
      </c>
      <c r="B700" s="8">
        <v>21.218499999999999</v>
      </c>
      <c r="C700" s="8">
        <v>21.2684</v>
      </c>
    </row>
    <row r="701" spans="1:3">
      <c r="A701" s="8">
        <v>252</v>
      </c>
      <c r="B701" s="8">
        <v>21.218499999999999</v>
      </c>
      <c r="C701" s="8">
        <v>21.2684</v>
      </c>
    </row>
    <row r="702" spans="1:3">
      <c r="A702" s="8">
        <v>251</v>
      </c>
      <c r="B702" s="8">
        <v>21.218499999999999</v>
      </c>
      <c r="C702" s="8">
        <v>21.2684</v>
      </c>
    </row>
    <row r="703" spans="1:3">
      <c r="A703" s="8">
        <v>250</v>
      </c>
      <c r="B703" s="8">
        <v>21.218499999999999</v>
      </c>
      <c r="C703" s="8">
        <v>21.2684</v>
      </c>
    </row>
    <row r="704" spans="1:3">
      <c r="A704" s="8">
        <v>249</v>
      </c>
      <c r="B704" s="8">
        <v>21.218499999999999</v>
      </c>
      <c r="C704" s="8">
        <v>21.2684</v>
      </c>
    </row>
    <row r="705" spans="1:3">
      <c r="A705" s="8">
        <v>248</v>
      </c>
      <c r="B705" s="8">
        <v>21.218499999999999</v>
      </c>
      <c r="C705" s="8">
        <v>21.2684</v>
      </c>
    </row>
    <row r="706" spans="1:3">
      <c r="A706" s="8">
        <v>247</v>
      </c>
      <c r="B706" s="8">
        <v>21.218499999999999</v>
      </c>
      <c r="C706" s="8">
        <v>21.2684</v>
      </c>
    </row>
    <row r="707" spans="1:3">
      <c r="A707" s="8">
        <v>246</v>
      </c>
      <c r="B707" s="8">
        <v>21.218499999999999</v>
      </c>
      <c r="C707" s="8">
        <v>21.2684</v>
      </c>
    </row>
    <row r="708" spans="1:3">
      <c r="A708" s="8">
        <v>245</v>
      </c>
      <c r="B708" s="8">
        <v>21.218499999999999</v>
      </c>
      <c r="C708" s="8">
        <v>21.2684</v>
      </c>
    </row>
    <row r="709" spans="1:3">
      <c r="A709" s="8">
        <v>244</v>
      </c>
      <c r="B709" s="8">
        <v>21.218499999999999</v>
      </c>
      <c r="C709" s="8">
        <v>21.2684</v>
      </c>
    </row>
    <row r="710" spans="1:3">
      <c r="A710" s="8">
        <v>243</v>
      </c>
      <c r="B710" s="8">
        <v>21.218499999999999</v>
      </c>
      <c r="C710" s="8">
        <v>21.2684</v>
      </c>
    </row>
    <row r="711" spans="1:3">
      <c r="A711" s="8">
        <v>242</v>
      </c>
      <c r="B711" s="8">
        <v>21.218499999999999</v>
      </c>
      <c r="C711" s="8">
        <v>21.2684</v>
      </c>
    </row>
    <row r="712" spans="1:3">
      <c r="A712" s="8">
        <v>241</v>
      </c>
      <c r="B712" s="8">
        <v>21.218499999999999</v>
      </c>
      <c r="C712" s="8">
        <v>21.2684</v>
      </c>
    </row>
    <row r="713" spans="1:3">
      <c r="A713" s="8">
        <v>240</v>
      </c>
      <c r="B713" s="8">
        <v>21.218499999999999</v>
      </c>
      <c r="C713" s="8">
        <v>21.218499999999999</v>
      </c>
    </row>
    <row r="714" spans="1:3">
      <c r="A714" s="8">
        <v>239</v>
      </c>
      <c r="B714" s="8">
        <v>21.218499999999999</v>
      </c>
      <c r="C714" s="8">
        <v>21.2684</v>
      </c>
    </row>
    <row r="715" spans="1:3">
      <c r="A715" s="8">
        <v>238</v>
      </c>
      <c r="B715" s="8">
        <v>21.218499999999999</v>
      </c>
      <c r="C715" s="8">
        <v>21.2684</v>
      </c>
    </row>
    <row r="716" spans="1:3">
      <c r="A716" s="8">
        <v>237</v>
      </c>
      <c r="B716" s="8">
        <v>21.218499999999999</v>
      </c>
      <c r="C716" s="8">
        <v>21.2684</v>
      </c>
    </row>
    <row r="717" spans="1:3">
      <c r="A717" s="8">
        <v>236</v>
      </c>
      <c r="B717" s="8">
        <v>21.218499999999999</v>
      </c>
      <c r="C717" s="8">
        <v>21.2684</v>
      </c>
    </row>
    <row r="718" spans="1:3">
      <c r="A718" s="8">
        <v>235</v>
      </c>
      <c r="B718" s="8">
        <v>21.218499999999999</v>
      </c>
      <c r="C718" s="8">
        <v>21.2684</v>
      </c>
    </row>
    <row r="719" spans="1:3">
      <c r="A719" s="8">
        <v>234</v>
      </c>
      <c r="B719" s="8">
        <v>21.218499999999999</v>
      </c>
      <c r="C719" s="8">
        <v>21.2684</v>
      </c>
    </row>
    <row r="720" spans="1:3">
      <c r="A720" s="8">
        <v>233</v>
      </c>
      <c r="B720" s="8">
        <v>21.2684</v>
      </c>
      <c r="C720" s="8">
        <v>21.2684</v>
      </c>
    </row>
    <row r="721" spans="1:3">
      <c r="A721" s="8">
        <v>232</v>
      </c>
      <c r="B721" s="8">
        <v>21.218499999999999</v>
      </c>
      <c r="C721" s="8">
        <v>21.2684</v>
      </c>
    </row>
    <row r="722" spans="1:3">
      <c r="A722" s="8">
        <v>231</v>
      </c>
      <c r="B722" s="8">
        <v>21.218499999999999</v>
      </c>
      <c r="C722" s="8">
        <v>21.2684</v>
      </c>
    </row>
    <row r="723" spans="1:3">
      <c r="A723" s="8">
        <v>230</v>
      </c>
      <c r="B723" s="8">
        <v>21.218499999999999</v>
      </c>
      <c r="C723" s="8">
        <v>21.2684</v>
      </c>
    </row>
    <row r="724" spans="1:3">
      <c r="A724" s="8">
        <v>229</v>
      </c>
      <c r="B724" s="8">
        <v>21.218499999999999</v>
      </c>
      <c r="C724" s="8">
        <v>21.2684</v>
      </c>
    </row>
    <row r="725" spans="1:3">
      <c r="A725" s="8">
        <v>228</v>
      </c>
      <c r="B725" s="8">
        <v>21.218499999999999</v>
      </c>
      <c r="C725" s="8">
        <v>21.2684</v>
      </c>
    </row>
    <row r="726" spans="1:3">
      <c r="A726" s="8">
        <v>227</v>
      </c>
      <c r="B726" s="8">
        <v>21.218499999999999</v>
      </c>
      <c r="C726" s="8">
        <v>21.2684</v>
      </c>
    </row>
    <row r="727" spans="1:3">
      <c r="A727" s="8">
        <v>226</v>
      </c>
      <c r="B727" s="8">
        <v>21.218499999999999</v>
      </c>
      <c r="C727" s="8">
        <v>21.2684</v>
      </c>
    </row>
    <row r="728" spans="1:3">
      <c r="A728" s="8">
        <v>225</v>
      </c>
      <c r="B728" s="8">
        <v>21.218499999999999</v>
      </c>
      <c r="C728" s="8">
        <v>21.2684</v>
      </c>
    </row>
    <row r="729" spans="1:3">
      <c r="A729" s="8">
        <v>224</v>
      </c>
      <c r="B729" s="8">
        <v>21.218499999999999</v>
      </c>
      <c r="C729" s="8">
        <v>21.2684</v>
      </c>
    </row>
    <row r="730" spans="1:3">
      <c r="A730" s="8">
        <v>223</v>
      </c>
      <c r="B730" s="8">
        <v>21.218499999999999</v>
      </c>
      <c r="C730" s="8">
        <v>21.2684</v>
      </c>
    </row>
    <row r="731" spans="1:3">
      <c r="A731" s="8">
        <v>222</v>
      </c>
      <c r="B731" s="8">
        <v>21.218499999999999</v>
      </c>
      <c r="C731" s="8">
        <v>21.2684</v>
      </c>
    </row>
    <row r="732" spans="1:3">
      <c r="A732" s="8">
        <v>221</v>
      </c>
      <c r="B732" s="8">
        <v>21.218499999999999</v>
      </c>
      <c r="C732" s="8">
        <v>21.2684</v>
      </c>
    </row>
    <row r="733" spans="1:3">
      <c r="A733" s="8">
        <v>220</v>
      </c>
      <c r="B733" s="8">
        <v>21.218499999999999</v>
      </c>
      <c r="C733" s="8">
        <v>21.2684</v>
      </c>
    </row>
    <row r="734" spans="1:3">
      <c r="A734" s="8">
        <v>219</v>
      </c>
      <c r="B734" s="8">
        <v>21.218499999999999</v>
      </c>
      <c r="C734" s="8">
        <v>21.2684</v>
      </c>
    </row>
    <row r="735" spans="1:3">
      <c r="A735" s="8">
        <v>218</v>
      </c>
      <c r="B735" s="8">
        <v>21.218499999999999</v>
      </c>
      <c r="C735" s="8">
        <v>21.2684</v>
      </c>
    </row>
    <row r="736" spans="1:3">
      <c r="A736" s="8">
        <v>217</v>
      </c>
      <c r="B736" s="8">
        <v>21.218499999999999</v>
      </c>
      <c r="C736" s="8">
        <v>21.2684</v>
      </c>
    </row>
    <row r="737" spans="1:3">
      <c r="A737" s="8">
        <v>216</v>
      </c>
      <c r="B737" s="8">
        <v>21.218499999999999</v>
      </c>
      <c r="C737" s="8">
        <v>21.2684</v>
      </c>
    </row>
    <row r="738" spans="1:3">
      <c r="A738" s="8">
        <v>215</v>
      </c>
      <c r="B738" s="8">
        <v>21.218499999999999</v>
      </c>
      <c r="C738" s="8">
        <v>21.2684</v>
      </c>
    </row>
    <row r="739" spans="1:3">
      <c r="A739" s="8">
        <v>214</v>
      </c>
      <c r="B739" s="8">
        <v>21.218499999999999</v>
      </c>
      <c r="C739" s="8">
        <v>21.2684</v>
      </c>
    </row>
    <row r="740" spans="1:3">
      <c r="A740" s="8">
        <v>213</v>
      </c>
      <c r="B740" s="8">
        <v>21.2684</v>
      </c>
      <c r="C740" s="8">
        <v>21.2684</v>
      </c>
    </row>
    <row r="741" spans="1:3">
      <c r="A741" s="8">
        <v>212</v>
      </c>
      <c r="B741" s="8">
        <v>21.218499999999999</v>
      </c>
      <c r="C741" s="8">
        <v>21.2684</v>
      </c>
    </row>
    <row r="742" spans="1:3">
      <c r="A742" s="8">
        <v>211</v>
      </c>
      <c r="B742" s="8">
        <v>21.218499999999999</v>
      </c>
      <c r="C742" s="8">
        <v>21.2684</v>
      </c>
    </row>
    <row r="743" spans="1:3">
      <c r="A743" s="8">
        <v>210</v>
      </c>
      <c r="B743" s="8">
        <v>21.218499999999999</v>
      </c>
      <c r="C743" s="8">
        <v>21.2684</v>
      </c>
    </row>
    <row r="744" spans="1:3">
      <c r="A744" s="8">
        <v>209</v>
      </c>
      <c r="B744" s="8">
        <v>21.218499999999999</v>
      </c>
      <c r="C744" s="8">
        <v>21.2684</v>
      </c>
    </row>
    <row r="745" spans="1:3">
      <c r="A745" s="8">
        <v>208</v>
      </c>
      <c r="B745" s="8">
        <v>21.218499999999999</v>
      </c>
      <c r="C745" s="8">
        <v>21.2684</v>
      </c>
    </row>
    <row r="746" spans="1:3">
      <c r="A746" s="8">
        <v>207</v>
      </c>
      <c r="B746" s="8">
        <v>21.218499999999999</v>
      </c>
      <c r="C746" s="8">
        <v>21.2684</v>
      </c>
    </row>
    <row r="747" spans="1:3">
      <c r="A747" s="8">
        <v>206</v>
      </c>
      <c r="B747" s="8">
        <v>21.218499999999999</v>
      </c>
      <c r="C747" s="8">
        <v>21.2684</v>
      </c>
    </row>
    <row r="748" spans="1:3">
      <c r="A748" s="8">
        <v>205</v>
      </c>
      <c r="B748" s="8">
        <v>21.218499999999999</v>
      </c>
      <c r="C748" s="8">
        <v>21.2684</v>
      </c>
    </row>
    <row r="749" spans="1:3">
      <c r="A749" s="8">
        <v>204</v>
      </c>
      <c r="B749" s="8">
        <v>21.2684</v>
      </c>
      <c r="C749" s="8">
        <v>21.2684</v>
      </c>
    </row>
    <row r="750" spans="1:3">
      <c r="A750" s="8">
        <v>203</v>
      </c>
      <c r="B750" s="8">
        <v>21.218499999999999</v>
      </c>
      <c r="C750" s="8">
        <v>21.2684</v>
      </c>
    </row>
    <row r="751" spans="1:3">
      <c r="A751" s="8">
        <v>202</v>
      </c>
      <c r="B751" s="8">
        <v>21.218499999999999</v>
      </c>
      <c r="C751" s="8">
        <v>21.2684</v>
      </c>
    </row>
    <row r="752" spans="1:3">
      <c r="A752" s="8">
        <v>201</v>
      </c>
      <c r="B752" s="8">
        <v>21.218499999999999</v>
      </c>
      <c r="C752" s="8">
        <v>21.2684</v>
      </c>
    </row>
    <row r="753" spans="1:3">
      <c r="A753" s="8">
        <v>200</v>
      </c>
      <c r="B753" s="8">
        <v>21.218499999999999</v>
      </c>
      <c r="C753" s="8">
        <v>21.318300000000001</v>
      </c>
    </row>
    <row r="754" spans="1:3">
      <c r="A754" s="8">
        <v>199</v>
      </c>
      <c r="B754" s="8">
        <v>21.218499999999999</v>
      </c>
      <c r="C754" s="8">
        <v>21.2684</v>
      </c>
    </row>
    <row r="755" spans="1:3">
      <c r="A755" s="8">
        <v>198</v>
      </c>
      <c r="B755" s="8">
        <v>21.218499999999999</v>
      </c>
      <c r="C755" s="8">
        <v>21.2684</v>
      </c>
    </row>
    <row r="756" spans="1:3">
      <c r="A756" s="8">
        <v>197</v>
      </c>
      <c r="B756" s="8">
        <v>21.2684</v>
      </c>
      <c r="C756" s="8">
        <v>21.2684</v>
      </c>
    </row>
    <row r="757" spans="1:3">
      <c r="A757" s="8">
        <v>196</v>
      </c>
      <c r="B757" s="8">
        <v>21.2684</v>
      </c>
      <c r="C757" s="8">
        <v>21.2684</v>
      </c>
    </row>
    <row r="758" spans="1:3">
      <c r="A758" s="8">
        <v>195</v>
      </c>
      <c r="B758" s="8">
        <v>21.2684</v>
      </c>
      <c r="C758" s="8">
        <v>21.2684</v>
      </c>
    </row>
    <row r="759" spans="1:3">
      <c r="A759" s="8">
        <v>194</v>
      </c>
      <c r="B759" s="8">
        <v>21.2684</v>
      </c>
      <c r="C759" s="8">
        <v>21.2684</v>
      </c>
    </row>
    <row r="760" spans="1:3">
      <c r="A760" s="8">
        <v>193</v>
      </c>
      <c r="B760" s="8">
        <v>21.2684</v>
      </c>
      <c r="C760" s="8">
        <v>21.2684</v>
      </c>
    </row>
    <row r="761" spans="1:3">
      <c r="A761" s="8">
        <v>192</v>
      </c>
      <c r="B761" s="8">
        <v>21.2684</v>
      </c>
      <c r="C761" s="8">
        <v>21.2684</v>
      </c>
    </row>
    <row r="762" spans="1:3">
      <c r="A762" s="8">
        <v>191</v>
      </c>
      <c r="B762" s="8">
        <v>21.218499999999999</v>
      </c>
      <c r="C762" s="8">
        <v>21.2684</v>
      </c>
    </row>
    <row r="763" spans="1:3">
      <c r="A763" s="8">
        <v>190</v>
      </c>
      <c r="B763" s="8">
        <v>21.218499999999999</v>
      </c>
      <c r="C763" s="8">
        <v>21.2684</v>
      </c>
    </row>
    <row r="764" spans="1:3">
      <c r="A764" s="8">
        <v>189</v>
      </c>
      <c r="B764" s="8">
        <v>21.2684</v>
      </c>
      <c r="C764" s="8">
        <v>21.2684</v>
      </c>
    </row>
    <row r="765" spans="1:3">
      <c r="A765" s="8">
        <v>188</v>
      </c>
      <c r="B765" s="8">
        <v>21.2684</v>
      </c>
      <c r="C765" s="8">
        <v>21.2684</v>
      </c>
    </row>
    <row r="766" spans="1:3">
      <c r="A766" s="8">
        <v>187</v>
      </c>
      <c r="B766" s="8">
        <v>21.218499999999999</v>
      </c>
      <c r="C766" s="8">
        <v>21.318300000000001</v>
      </c>
    </row>
    <row r="767" spans="1:3">
      <c r="A767" s="8">
        <v>186</v>
      </c>
      <c r="B767" s="8">
        <v>21.218499999999999</v>
      </c>
      <c r="C767" s="8">
        <v>21.318300000000001</v>
      </c>
    </row>
    <row r="768" spans="1:3">
      <c r="A768" s="8">
        <v>185</v>
      </c>
      <c r="B768" s="8">
        <v>21.2684</v>
      </c>
      <c r="C768" s="8">
        <v>21.2684</v>
      </c>
    </row>
    <row r="769" spans="1:3">
      <c r="A769" s="8">
        <v>184</v>
      </c>
      <c r="B769" s="8">
        <v>21.218499999999999</v>
      </c>
      <c r="C769" s="8">
        <v>21.318300000000001</v>
      </c>
    </row>
    <row r="770" spans="1:3">
      <c r="A770" s="8">
        <v>183</v>
      </c>
      <c r="B770" s="8">
        <v>21.2684</v>
      </c>
      <c r="C770" s="8">
        <v>21.2684</v>
      </c>
    </row>
    <row r="771" spans="1:3">
      <c r="A771" s="8">
        <v>182</v>
      </c>
      <c r="B771" s="8">
        <v>21.218499999999999</v>
      </c>
      <c r="C771" s="8">
        <v>21.2684</v>
      </c>
    </row>
    <row r="772" spans="1:3">
      <c r="A772" s="8">
        <v>181</v>
      </c>
      <c r="B772" s="8">
        <v>21.218499999999999</v>
      </c>
      <c r="C772" s="8">
        <v>21.2684</v>
      </c>
    </row>
    <row r="773" spans="1:3">
      <c r="A773" s="8">
        <v>180</v>
      </c>
      <c r="B773" s="8">
        <v>21.2684</v>
      </c>
      <c r="C773" s="8">
        <v>21.168600000000001</v>
      </c>
    </row>
    <row r="776" spans="1:3">
      <c r="A776" s="8" t="s">
        <v>39</v>
      </c>
    </row>
    <row r="777" spans="1:3">
      <c r="A777" s="8" t="s">
        <v>42</v>
      </c>
    </row>
    <row r="779" spans="1:3">
      <c r="A779" s="8" t="s">
        <v>57</v>
      </c>
    </row>
    <row r="781" spans="1:3">
      <c r="A781" s="8" t="s">
        <v>40</v>
      </c>
    </row>
    <row r="783" spans="1:3">
      <c r="A783" s="8" t="s">
        <v>74</v>
      </c>
    </row>
    <row r="786" spans="1:1">
      <c r="A78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8" workbookViewId="0">
      <selection activeCell="E33" sqref="E33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59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51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60</v>
      </c>
    </row>
    <row r="18" spans="1:4">
      <c r="A18" s="8" t="s">
        <v>53</v>
      </c>
    </row>
    <row r="20" spans="1:4">
      <c r="A20" s="8" t="s">
        <v>61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8" ht="16">
      <c r="A33" s="8" t="s">
        <v>30</v>
      </c>
      <c r="B33" s="8" t="s">
        <v>31</v>
      </c>
      <c r="E33" s="8">
        <v>3</v>
      </c>
      <c r="G33" s="9" t="s">
        <v>49</v>
      </c>
      <c r="H33" s="1"/>
    </row>
    <row r="34" spans="1:8">
      <c r="A34" s="8" t="s">
        <v>32</v>
      </c>
      <c r="B34" s="8" t="s">
        <v>32</v>
      </c>
    </row>
    <row r="35" spans="1:8">
      <c r="A35" s="8" t="s">
        <v>33</v>
      </c>
      <c r="E35" s="8" t="s">
        <v>102</v>
      </c>
      <c r="G35" s="8">
        <v>1.329549685625</v>
      </c>
      <c r="H35" s="8" t="s">
        <v>34</v>
      </c>
    </row>
    <row r="36" spans="1:8">
      <c r="E36" s="8" t="s">
        <v>101</v>
      </c>
      <c r="G36" s="8">
        <f>(G35*1/10)</f>
        <v>0.1329549685625</v>
      </c>
      <c r="H36" s="8" t="s">
        <v>35</v>
      </c>
    </row>
    <row r="37" spans="1:8">
      <c r="A37" s="8" t="s">
        <v>36</v>
      </c>
      <c r="G37" s="8">
        <f>G36/E39</f>
        <v>7.8314760300700947E-5</v>
      </c>
      <c r="H37" s="10" t="s">
        <v>62</v>
      </c>
    </row>
    <row r="38" spans="1:8">
      <c r="E38" s="8" t="s">
        <v>37</v>
      </c>
      <c r="F38" s="8" t="s">
        <v>38</v>
      </c>
    </row>
    <row r="39" spans="1:8">
      <c r="E39" s="11">
        <v>1697.7</v>
      </c>
      <c r="F39" s="8">
        <f>E39/16</f>
        <v>106.10625</v>
      </c>
    </row>
    <row r="40" spans="1:8">
      <c r="A40" s="8" t="s">
        <v>26</v>
      </c>
    </row>
    <row r="41" spans="1:8">
      <c r="A41" s="8" t="s">
        <v>18</v>
      </c>
      <c r="B41" s="8" t="s">
        <v>22</v>
      </c>
      <c r="E41" s="8" t="s">
        <v>48</v>
      </c>
    </row>
    <row r="42" spans="1:8">
      <c r="B42" s="8">
        <v>0</v>
      </c>
      <c r="C42" s="8">
        <v>1</v>
      </c>
      <c r="E42" s="8">
        <v>0</v>
      </c>
      <c r="F42" s="8">
        <v>1</v>
      </c>
    </row>
    <row r="43" spans="1:8">
      <c r="A43" s="8">
        <v>260</v>
      </c>
      <c r="B43" s="8">
        <v>-0.27381100000000003</v>
      </c>
      <c r="C43" s="8">
        <v>-0.30907699999999999</v>
      </c>
      <c r="E43" s="8">
        <f>(B43-'210428_buff'!$E43)*$F$39/$G$36</f>
        <v>-4.8418395018264384</v>
      </c>
      <c r="F43" s="8">
        <f>(C43-'210428_buff'!$E43)*$F$39/$G$36</f>
        <v>-32.986278577384333</v>
      </c>
    </row>
    <row r="44" spans="1:8">
      <c r="A44" s="8">
        <v>259</v>
      </c>
      <c r="B44" s="8">
        <v>-0.30585499999999999</v>
      </c>
      <c r="C44" s="8">
        <v>-0.26262799999999997</v>
      </c>
      <c r="E44" s="8">
        <f>(B44-'210428_buff'!$E44)*$F$39/$G$36</f>
        <v>-42.952471374286937</v>
      </c>
      <c r="F44" s="8">
        <f>(C44-'210428_buff'!$E44)*$F$39/$G$36</f>
        <v>-8.454664196859877</v>
      </c>
    </row>
    <row r="45" spans="1:8">
      <c r="A45" s="8">
        <v>258</v>
      </c>
      <c r="B45" s="8">
        <v>-0.29710900000000001</v>
      </c>
      <c r="C45" s="8">
        <v>-0.31129400000000002</v>
      </c>
      <c r="E45" s="8">
        <f>(B45-'210428_buff'!$E45)*$F$39/$G$36</f>
        <v>-32.937596822050345</v>
      </c>
      <c r="F45" s="8">
        <f>(C45-'210428_buff'!$E45)*$F$39/$G$36</f>
        <v>-44.258100091113725</v>
      </c>
    </row>
    <row r="46" spans="1:8">
      <c r="A46" s="8">
        <v>257</v>
      </c>
      <c r="B46" s="8">
        <v>-0.29810999999999999</v>
      </c>
      <c r="C46" s="8">
        <v>-0.249866</v>
      </c>
      <c r="E46" s="8">
        <f>(B46-'210428_buff'!$E46)*$F$39/$G$36</f>
        <v>-15.252552589237892</v>
      </c>
      <c r="F46" s="8">
        <f>(C46-'210428_buff'!$E46)*$F$39/$G$36</f>
        <v>23.249129449020369</v>
      </c>
    </row>
    <row r="47" spans="1:8">
      <c r="A47" s="8">
        <v>256</v>
      </c>
      <c r="B47" s="8">
        <v>-0.31571700000000003</v>
      </c>
      <c r="C47" s="8">
        <v>-0.31545499999999999</v>
      </c>
      <c r="E47" s="8">
        <f>(B47-'210428_buff'!$E47)*$F$39/$G$36</f>
        <v>-27.844766958706828</v>
      </c>
      <c r="F47" s="8">
        <f>(C47-'210428_buff'!$E47)*$F$39/$G$36</f>
        <v>-27.635674829239431</v>
      </c>
    </row>
    <row r="48" spans="1:8">
      <c r="A48" s="8">
        <v>255</v>
      </c>
      <c r="B48" s="8">
        <v>-0.31024200000000002</v>
      </c>
      <c r="C48" s="8">
        <v>-0.31636999999999998</v>
      </c>
      <c r="E48" s="8">
        <f>(B48-'210428_buff'!$E48)*$F$39/$G$36</f>
        <v>-24.861213805982555</v>
      </c>
      <c r="F48" s="8">
        <f>(C48-'210428_buff'!$E48)*$F$39/$G$36</f>
        <v>-29.751735063142938</v>
      </c>
    </row>
    <row r="49" spans="1:6">
      <c r="A49" s="8">
        <v>254</v>
      </c>
      <c r="B49" s="8">
        <v>-0.32832099999999997</v>
      </c>
      <c r="C49" s="8">
        <v>-0.306479</v>
      </c>
      <c r="E49" s="8">
        <f>(B49-'210428_buff'!$E49)*$F$39/$G$36</f>
        <v>-40.245047522309655</v>
      </c>
      <c r="F49" s="8">
        <f>(C49-'210428_buff'!$E49)*$F$39/$G$36</f>
        <v>-22.813786866484346</v>
      </c>
    </row>
    <row r="50" spans="1:6">
      <c r="A50" s="8">
        <v>253</v>
      </c>
      <c r="B50" s="8">
        <v>-0.32892100000000002</v>
      </c>
      <c r="C50" s="8">
        <v>-0.34786499999999998</v>
      </c>
      <c r="E50" s="8">
        <f>(B50-'210428_buff'!$E50)*$F$39/$G$36</f>
        <v>-37.239547676607017</v>
      </c>
      <c r="F50" s="8">
        <f>(C50-'210428_buff'!$E50)*$F$39/$G$36</f>
        <v>-52.358025923285638</v>
      </c>
    </row>
    <row r="51" spans="1:6">
      <c r="A51" s="8">
        <v>252</v>
      </c>
      <c r="B51" s="8">
        <v>-0.32890999999999998</v>
      </c>
      <c r="C51" s="8">
        <v>-0.32988099999999998</v>
      </c>
      <c r="E51" s="8">
        <f>(B51-'210428_buff'!$E51)*$F$39/$G$36</f>
        <v>-16.335921160810187</v>
      </c>
      <c r="F51" s="8">
        <f>(C51-'210428_buff'!$E51)*$F$39/$G$36</f>
        <v>-17.110838938340013</v>
      </c>
    </row>
    <row r="52" spans="1:6">
      <c r="A52" s="8">
        <v>251</v>
      </c>
      <c r="B52" s="8">
        <v>-0.32164500000000001</v>
      </c>
      <c r="C52" s="8">
        <v>-0.35239599999999999</v>
      </c>
      <c r="E52" s="8">
        <f>(B52-'210428_buff'!$E52)*$F$39/$G$36</f>
        <v>-52.697601118279408</v>
      </c>
      <c r="F52" s="8">
        <f>(C52-'210428_buff'!$E52)*$F$39/$G$36</f>
        <v>-77.238792237558059</v>
      </c>
    </row>
    <row r="53" spans="1:6">
      <c r="A53" s="8">
        <v>250</v>
      </c>
      <c r="B53" s="8">
        <v>-0.36086800000000002</v>
      </c>
      <c r="C53" s="8">
        <v>-0.37486199999999997</v>
      </c>
      <c r="E53" s="8">
        <f>(B53-'210428_buff'!$E53)*$F$39/$G$36</f>
        <v>-69.928548321828728</v>
      </c>
      <c r="F53" s="8">
        <f>(C53-'210428_buff'!$E53)*$F$39/$G$36</f>
        <v>-81.096621832387228</v>
      </c>
    </row>
    <row r="54" spans="1:6">
      <c r="A54" s="8">
        <v>249</v>
      </c>
      <c r="B54" s="8">
        <v>-0.35905399999999998</v>
      </c>
      <c r="C54" s="8">
        <v>-0.35462700000000003</v>
      </c>
      <c r="E54" s="8">
        <f>(B54-'210428_buff'!$E54)*$F$39/$G$36</f>
        <v>-65.024460018099816</v>
      </c>
      <c r="F54" s="8">
        <f>(C54-'210428_buff'!$E54)*$F$39/$G$36</f>
        <v>-61.491441479351636</v>
      </c>
    </row>
    <row r="55" spans="1:6">
      <c r="A55" s="8">
        <v>248</v>
      </c>
      <c r="B55" s="8">
        <v>-0.337399</v>
      </c>
      <c r="C55" s="8">
        <v>-0.35180299999999998</v>
      </c>
      <c r="E55" s="8">
        <f>(B55-'210428_buff'!$E55)*$F$39/$G$36</f>
        <v>-72.606443895980462</v>
      </c>
      <c r="F55" s="8">
        <f>(C55-'210428_buff'!$E55)*$F$39/$G$36</f>
        <v>-84.101722647308534</v>
      </c>
    </row>
    <row r="56" spans="1:6">
      <c r="A56" s="8">
        <v>247</v>
      </c>
      <c r="B56" s="8">
        <v>-0.381164</v>
      </c>
      <c r="C56" s="8">
        <v>-0.41345900000000002</v>
      </c>
      <c r="E56" s="8">
        <f>(B56-'210428_buff'!$E56)*$F$39/$G$36</f>
        <v>-67.929005076101674</v>
      </c>
      <c r="F56" s="8">
        <f>(C56-'210428_buff'!$E56)*$F$39/$G$36</f>
        <v>-93.702403248424702</v>
      </c>
    </row>
    <row r="57" spans="1:6">
      <c r="A57" s="8">
        <v>246</v>
      </c>
      <c r="B57" s="8">
        <v>-0.43412200000000001</v>
      </c>
      <c r="C57" s="8">
        <v>-0.43720700000000001</v>
      </c>
      <c r="E57" s="8">
        <f>(B57-'210428_buff'!$E57)*$F$39/$G$36</f>
        <v>-99.618433613850641</v>
      </c>
      <c r="F57" s="8">
        <f>(C57-'210428_buff'!$E57)*$F$39/$G$36</f>
        <v>-102.08045353525074</v>
      </c>
    </row>
    <row r="58" spans="1:6">
      <c r="A58" s="8">
        <v>245</v>
      </c>
      <c r="B58" s="8">
        <v>-0.463617</v>
      </c>
      <c r="C58" s="8">
        <v>-0.45840799999999998</v>
      </c>
      <c r="E58" s="8">
        <f>(B58-'210428_buff'!$E58)*$F$39/$G$36</f>
        <v>-152.30685702415721</v>
      </c>
      <c r="F58" s="8">
        <f>(C58-'210428_buff'!$E58)*$F$39/$G$36</f>
        <v>-148.14975434325825</v>
      </c>
    </row>
    <row r="59" spans="1:6">
      <c r="A59" s="8">
        <v>244</v>
      </c>
      <c r="B59" s="8">
        <v>-0.540161</v>
      </c>
      <c r="C59" s="8">
        <v>-0.52896799999999999</v>
      </c>
      <c r="E59" s="8">
        <f>(B59-'210428_buff'!$E59)*$F$39/$G$36</f>
        <v>-223.13482072732072</v>
      </c>
      <c r="F59" s="8">
        <f>(C59-'210428_buff'!$E59)*$F$39/$G$36</f>
        <v>-214.20211765431213</v>
      </c>
    </row>
    <row r="60" spans="1:6">
      <c r="A60" s="8">
        <v>243</v>
      </c>
      <c r="B60" s="8">
        <v>-0.59941199999999994</v>
      </c>
      <c r="C60" s="8">
        <v>-0.58799500000000005</v>
      </c>
      <c r="E60" s="8">
        <f>(B60-'210428_buff'!$E60)*$F$39/$G$36</f>
        <v>-262.02037037731105</v>
      </c>
      <c r="F60" s="8">
        <f>(C60-'210428_buff'!$E60)*$F$39/$G$36</f>
        <v>-252.90890151422363</v>
      </c>
    </row>
    <row r="61" spans="1:6">
      <c r="A61" s="8">
        <v>242</v>
      </c>
      <c r="B61" s="8">
        <v>-0.70878799999999997</v>
      </c>
      <c r="C61" s="8">
        <v>-0.67206699999999997</v>
      </c>
      <c r="E61" s="8">
        <f>(B61-'210428_buff'!$E61)*$F$39/$G$36</f>
        <v>-351.29712322893693</v>
      </c>
      <c r="F61" s="8">
        <f>(C61-'210428_buff'!$E61)*$F$39/$G$36</f>
        <v>-321.99150457942858</v>
      </c>
    </row>
    <row r="62" spans="1:6">
      <c r="A62" s="8">
        <v>241</v>
      </c>
      <c r="B62" s="8">
        <v>-0.75490599999999997</v>
      </c>
      <c r="C62" s="8">
        <v>-0.76675300000000002</v>
      </c>
      <c r="E62" s="8">
        <f>(B62-'210428_buff'!$E62)*$F$39/$G$36</f>
        <v>-382.09751118566811</v>
      </c>
      <c r="F62" s="8">
        <f>(C62-'210428_buff'!$E62)*$F$39/$G$36</f>
        <v>-391.55214652078223</v>
      </c>
    </row>
    <row r="63" spans="1:6">
      <c r="A63" s="8">
        <v>240</v>
      </c>
      <c r="B63" s="8">
        <v>-0.86419699999999999</v>
      </c>
      <c r="C63" s="8">
        <v>-0.84608499999999998</v>
      </c>
      <c r="E63" s="8">
        <f>(B63-'210428_buff'!$E63)*$F$39/$G$36</f>
        <v>-460.80633282200063</v>
      </c>
      <c r="F63" s="8">
        <f>(C63-'210428_buff'!$E63)*$F$39/$G$36</f>
        <v>-446.35184179561526</v>
      </c>
    </row>
    <row r="64" spans="1:6">
      <c r="A64" s="8">
        <v>239</v>
      </c>
      <c r="B64" s="8">
        <v>-0.96385399999999999</v>
      </c>
      <c r="C64" s="8">
        <v>-0.94644899999999998</v>
      </c>
      <c r="E64" s="8">
        <f>(B64-'210428_buff'!$E64)*$F$39/$G$36</f>
        <v>-569.06338382294859</v>
      </c>
      <c r="F64" s="8">
        <f>(C64-'210428_buff'!$E64)*$F$39/$G$36</f>
        <v>-555.17312232150005</v>
      </c>
    </row>
    <row r="65" spans="1:6">
      <c r="A65" s="8">
        <v>238</v>
      </c>
      <c r="B65" s="8">
        <v>-1.1137999999999999</v>
      </c>
      <c r="C65" s="8">
        <v>-1.08317</v>
      </c>
      <c r="E65" s="8">
        <f>(B65-'210428_buff'!$E65)*$F$39/$G$36</f>
        <v>-677.6823557426502</v>
      </c>
      <c r="F65" s="8">
        <f>(C65-'210428_buff'!$E65)*$F$39/$G$36</f>
        <v>-653.23773007247667</v>
      </c>
    </row>
    <row r="66" spans="1:6">
      <c r="A66" s="8">
        <v>237</v>
      </c>
      <c r="B66" s="8">
        <v>-1.2538400000000001</v>
      </c>
      <c r="C66" s="8">
        <v>-1.1923900000000001</v>
      </c>
      <c r="E66" s="8">
        <f>(B66-'210428_buff'!$E66)*$F$39/$G$36</f>
        <v>-768.32139968206548</v>
      </c>
      <c r="F66" s="8">
        <f>(C66-'210428_buff'!$E66)*$F$39/$G$36</f>
        <v>-719.28051664477641</v>
      </c>
    </row>
    <row r="67" spans="1:6">
      <c r="A67" s="8">
        <v>236</v>
      </c>
      <c r="B67" s="8">
        <v>-1.3679600000000001</v>
      </c>
      <c r="C67" s="8">
        <v>-1.3587</v>
      </c>
      <c r="E67" s="8">
        <f>(B67-'210428_buff'!$E67)*$F$39/$G$36</f>
        <v>-872.96163568016573</v>
      </c>
      <c r="F67" s="8">
        <f>(C67-'210428_buff'!$E67)*$F$39/$G$36</f>
        <v>-865.57158560815117</v>
      </c>
    </row>
    <row r="68" spans="1:6">
      <c r="A68" s="8">
        <v>235</v>
      </c>
      <c r="B68" s="8">
        <v>-1.5061899999999999</v>
      </c>
      <c r="C68" s="8">
        <v>-1.55402</v>
      </c>
      <c r="E68" s="8">
        <f>(B68-'210428_buff'!$E68)*$F$39/$G$36</f>
        <v>-962.54364707958268</v>
      </c>
      <c r="F68" s="8">
        <f>(C68-'210428_buff'!$E68)*$F$39/$G$36</f>
        <v>-1000.7149316308197</v>
      </c>
    </row>
    <row r="69" spans="1:6">
      <c r="A69" s="8">
        <v>234</v>
      </c>
      <c r="B69" s="8">
        <v>-1.6911400000000001</v>
      </c>
      <c r="C69" s="8">
        <v>-1.6773</v>
      </c>
      <c r="E69" s="8">
        <f>(B69-'210428_buff'!$E69)*$F$39/$G$36</f>
        <v>-1128.216040127613</v>
      </c>
      <c r="F69" s="8">
        <f>(C69-'210428_buff'!$E69)*$F$39/$G$36</f>
        <v>-1117.1708680977338</v>
      </c>
    </row>
    <row r="70" spans="1:6">
      <c r="A70" s="8">
        <v>233</v>
      </c>
      <c r="B70" s="8">
        <v>-1.87548</v>
      </c>
      <c r="C70" s="8">
        <v>-1.85788</v>
      </c>
      <c r="E70" s="8">
        <f>(B70-'210428_buff'!$E70)*$F$39/$G$36</f>
        <v>-1271.8240261166773</v>
      </c>
      <c r="F70" s="8">
        <f>(C70-'210428_buff'!$E70)*$F$39/$G$36</f>
        <v>-1257.7781426104725</v>
      </c>
    </row>
    <row r="71" spans="1:6">
      <c r="A71" s="8">
        <v>232</v>
      </c>
      <c r="B71" s="8">
        <v>-2.0628500000000001</v>
      </c>
      <c r="C71" s="8">
        <v>-2.0098600000000002</v>
      </c>
      <c r="E71" s="8">
        <f>(B71-'210428_buff'!$E71)*$F$39/$G$36</f>
        <v>-1415.1814207750062</v>
      </c>
      <c r="F71" s="8">
        <f>(C71-'210428_buff'!$E71)*$F$39/$G$36</f>
        <v>-1372.8921385594497</v>
      </c>
    </row>
    <row r="72" spans="1:6">
      <c r="A72" s="8">
        <v>231</v>
      </c>
      <c r="B72" s="8">
        <v>-2.2461600000000002</v>
      </c>
      <c r="C72" s="8">
        <v>-2.2579600000000002</v>
      </c>
      <c r="E72" s="8">
        <f>(B72-'210428_buff'!$E72)*$F$39/$G$36</f>
        <v>-1583.0955687530893</v>
      </c>
      <c r="F72" s="8">
        <f>(C72-'210428_buff'!$E72)*$F$39/$G$36</f>
        <v>-1592.5126951947493</v>
      </c>
    </row>
    <row r="73" spans="1:6">
      <c r="A73" s="8">
        <v>230</v>
      </c>
      <c r="B73" s="8">
        <v>-2.44102</v>
      </c>
      <c r="C73" s="8">
        <v>-2.4132500000000001</v>
      </c>
      <c r="E73" s="8">
        <f>(B73-'210428_buff'!$E73)*$F$39/$G$36</f>
        <v>-1719.6690410963897</v>
      </c>
      <c r="F73" s="8">
        <f>(C73-'210428_buff'!$E73)*$F$39/$G$36</f>
        <v>-1697.5068714959746</v>
      </c>
    </row>
    <row r="74" spans="1:6">
      <c r="A74" s="8">
        <v>229</v>
      </c>
      <c r="B74" s="8">
        <v>-2.5889899999999999</v>
      </c>
      <c r="C74" s="8">
        <v>-2.6231</v>
      </c>
      <c r="E74" s="8">
        <f>(B74-'210428_buff'!$E74)*$F$39/$G$36</f>
        <v>-1820.979764254269</v>
      </c>
      <c r="F74" s="8">
        <f>(C74-'210428_buff'!$E74)*$F$39/$G$36</f>
        <v>-1848.2016441631695</v>
      </c>
    </row>
    <row r="75" spans="1:6">
      <c r="A75" s="8">
        <v>228</v>
      </c>
      <c r="B75" s="8">
        <v>-2.6949800000000002</v>
      </c>
      <c r="C75" s="8">
        <v>-2.7278199999999999</v>
      </c>
      <c r="E75" s="8">
        <f>(B75-'210428_buff'!$E75)*$F$39/$G$36</f>
        <v>-1927.1199569597511</v>
      </c>
      <c r="F75" s="8">
        <f>(C75-'210428_buff'!$E75)*$F$39/$G$36</f>
        <v>-1953.3282986838283</v>
      </c>
    </row>
    <row r="76" spans="1:6">
      <c r="A76" s="8">
        <v>227</v>
      </c>
      <c r="B76" s="8">
        <v>-2.8709600000000002</v>
      </c>
      <c r="C76" s="8">
        <v>-2.8509699999999998</v>
      </c>
      <c r="E76" s="8">
        <f>(B76-'210428_buff'!$E76)*$F$39/$G$36</f>
        <v>-2026.5588267219598</v>
      </c>
      <c r="F76" s="8">
        <f>(C76-'210428_buff'!$E76)*$F$39/$G$36</f>
        <v>-2010.6055760805366</v>
      </c>
    </row>
    <row r="77" spans="1:6">
      <c r="A77" s="8">
        <v>226</v>
      </c>
      <c r="B77" s="8">
        <v>-2.8937900000000001</v>
      </c>
      <c r="C77" s="8">
        <v>-2.8820000000000001</v>
      </c>
      <c r="E77" s="8">
        <f>(B77-'210428_buff'!$E77)*$F$39/$G$36</f>
        <v>-2071.6493050231284</v>
      </c>
      <c r="F77" s="8">
        <f>(C77-'210428_buff'!$E77)*$F$39/$G$36</f>
        <v>-2062.240159197097</v>
      </c>
    </row>
    <row r="78" spans="1:6">
      <c r="A78" s="8">
        <v>225</v>
      </c>
      <c r="B78" s="8">
        <v>-2.9100100000000002</v>
      </c>
      <c r="C78" s="8">
        <v>-2.9090199999999999</v>
      </c>
      <c r="E78" s="8">
        <f>(B78-'210428_buff'!$E78)*$F$39/$G$36</f>
        <v>-2097.396766194659</v>
      </c>
      <c r="F78" s="8">
        <f>(C78-'210428_buff'!$E78)*$F$39/$G$36</f>
        <v>-2096.6066852474346</v>
      </c>
    </row>
    <row r="79" spans="1:6">
      <c r="A79" s="8">
        <v>224</v>
      </c>
      <c r="B79" s="8">
        <v>-2.8807200000000002</v>
      </c>
      <c r="C79" s="8">
        <v>-2.8203200000000002</v>
      </c>
      <c r="E79" s="8">
        <f>(B79-'210428_buff'!$E79)*$F$39/$G$36</f>
        <v>-2086.6983519138389</v>
      </c>
      <c r="F79" s="8">
        <f>(C79-'210428_buff'!$E79)*$F$39/$G$36</f>
        <v>-2038.4954335175451</v>
      </c>
    </row>
    <row r="80" spans="1:6">
      <c r="A80" s="8">
        <v>223</v>
      </c>
      <c r="B80" s="8">
        <v>-2.7530700000000001</v>
      </c>
      <c r="C80" s="8">
        <v>-2.7635900000000002</v>
      </c>
      <c r="E80" s="8">
        <f>(B80-'210428_buff'!$E80)*$F$39/$G$36</f>
        <v>-1969.3302310805848</v>
      </c>
      <c r="F80" s="8">
        <f>(C80-'210428_buff'!$E80)*$F$39/$G$36</f>
        <v>-1977.7258387217939</v>
      </c>
    </row>
    <row r="81" spans="1:8">
      <c r="A81" s="8">
        <v>222</v>
      </c>
      <c r="B81" s="8">
        <v>-2.6324200000000002</v>
      </c>
      <c r="C81" s="8">
        <v>-2.6844800000000002</v>
      </c>
      <c r="E81" s="8">
        <f>(B81-'210428_buff'!$E81)*$F$39/$G$36</f>
        <v>-1879.0148011049064</v>
      </c>
      <c r="F81" s="8">
        <f>(C81-'210428_buff'!$E81)*$F$39/$G$36</f>
        <v>-1920.5618860670102</v>
      </c>
      <c r="H81" s="13"/>
    </row>
    <row r="82" spans="1:8">
      <c r="A82" s="8">
        <v>221</v>
      </c>
      <c r="B82" s="8">
        <v>-2.4973299999999998</v>
      </c>
      <c r="C82" s="8">
        <v>-2.5362</v>
      </c>
      <c r="E82" s="8">
        <f>(B82-'210428_buff'!$E82)*$F$39/$G$36</f>
        <v>-1744.1344163671972</v>
      </c>
      <c r="F82" s="8">
        <f>(C82-'210428_buff'!$E82)*$F$39/$G$36</f>
        <v>-1775.155069315276</v>
      </c>
    </row>
    <row r="83" spans="1:8">
      <c r="A83" s="8">
        <v>220</v>
      </c>
      <c r="B83" s="8">
        <v>-2.3428800000000001</v>
      </c>
      <c r="C83" s="8">
        <v>-2.3356499999999998</v>
      </c>
      <c r="E83" s="8">
        <f>(B83-'210428_buff'!$E83)*$F$39/$G$36</f>
        <v>-1643.8164817935065</v>
      </c>
      <c r="F83" s="8">
        <f>(C83-'210428_buff'!$E83)*$F$39/$G$36</f>
        <v>-1638.0464966940824</v>
      </c>
    </row>
    <row r="84" spans="1:8">
      <c r="A84" s="8">
        <v>219</v>
      </c>
      <c r="B84" s="8">
        <v>-2.2873299999999999</v>
      </c>
      <c r="C84" s="8">
        <v>-2.2967599999999999</v>
      </c>
      <c r="E84" s="8">
        <f>(B84-'210428_buff'!$E84)*$F$39/$G$36</f>
        <v>-1577.0382814910383</v>
      </c>
      <c r="F84" s="8">
        <f>(C84-'210428_buff'!$E84)*$F$39/$G$36</f>
        <v>-1584.5640020287376</v>
      </c>
    </row>
    <row r="85" spans="1:8">
      <c r="A85" s="8">
        <v>218</v>
      </c>
      <c r="B85" s="8">
        <v>-2.2345700000000002</v>
      </c>
      <c r="C85" s="8">
        <v>-2.2125300000000001</v>
      </c>
      <c r="E85" s="8">
        <f>(B85-'210428_buff'!$E85)*$F$39/$G$36</f>
        <v>-1527.9024291277697</v>
      </c>
      <c r="F85" s="8">
        <f>(C85-'210428_buff'!$E85)*$F$39/$G$36</f>
        <v>-1510.3131522824995</v>
      </c>
    </row>
    <row r="86" spans="1:8">
      <c r="A86" s="8">
        <v>217</v>
      </c>
      <c r="B86" s="8">
        <v>-2.1797599999999999</v>
      </c>
      <c r="C86" s="8">
        <v>-2.2110400000000001</v>
      </c>
      <c r="E86" s="8">
        <f>(B86-'210428_buff'!$E86)*$F$39/$G$36</f>
        <v>-1499.6670110340467</v>
      </c>
      <c r="F86" s="8">
        <f>(C86-'210428_buff'!$E86)*$F$39/$G$36</f>
        <v>-1524.6303767200745</v>
      </c>
    </row>
    <row r="87" spans="1:8">
      <c r="A87" s="8">
        <v>216</v>
      </c>
      <c r="B87" s="8">
        <v>-2.2542800000000001</v>
      </c>
      <c r="C87" s="8">
        <v>-2.2704800000000001</v>
      </c>
      <c r="E87" s="8">
        <f>(B87-'210428_buff'!$E87)*$F$39/$G$36</f>
        <v>-1538.3091519073671</v>
      </c>
      <c r="F87" s="8">
        <f>(C87-'210428_buff'!$E87)*$F$39/$G$36</f>
        <v>-1551.2377492255782</v>
      </c>
    </row>
    <row r="88" spans="1:8">
      <c r="A88" s="8">
        <v>215</v>
      </c>
      <c r="B88" s="8">
        <v>-2.4182100000000002</v>
      </c>
      <c r="C88" s="8">
        <v>-2.4113099999999998</v>
      </c>
      <c r="E88" s="8">
        <f>(B88-'210428_buff'!$E88)*$F$39/$G$36</f>
        <v>-1663.4579739476521</v>
      </c>
      <c r="F88" s="8">
        <f>(C88-'210428_buff'!$E88)*$F$39/$G$36</f>
        <v>-1657.9513491639693</v>
      </c>
    </row>
    <row r="89" spans="1:8">
      <c r="A89" s="8">
        <v>214</v>
      </c>
      <c r="B89" s="8">
        <v>-2.7559999999999998</v>
      </c>
      <c r="C89" s="8">
        <v>-2.7418999999999998</v>
      </c>
      <c r="E89" s="8">
        <f>(B89-'210428_buff'!$E89)*$F$39/$G$36</f>
        <v>-1941.2620068842789</v>
      </c>
      <c r="F89" s="8">
        <f>(C89-'210428_buff'!$E89)*$F$39/$G$36</f>
        <v>-1930.009338848058</v>
      </c>
    </row>
    <row r="90" spans="1:8">
      <c r="A90" s="8">
        <v>213</v>
      </c>
      <c r="B90" s="8">
        <v>-3.2838500000000002</v>
      </c>
      <c r="C90" s="8">
        <v>-3.34449</v>
      </c>
      <c r="E90" s="8">
        <f>(B90-'210428_buff'!$E90)*$F$39/$G$36</f>
        <v>-2358.8413351543718</v>
      </c>
      <c r="F90" s="8">
        <f>(C90-'210428_buff'!$E90)*$F$39/$G$36</f>
        <v>-2407.23578832575</v>
      </c>
    </row>
    <row r="91" spans="1:8">
      <c r="A91" s="8">
        <v>212</v>
      </c>
      <c r="B91" s="8">
        <v>-4.0878300000000003</v>
      </c>
      <c r="C91" s="8">
        <v>-4.0388000000000002</v>
      </c>
      <c r="E91" s="8">
        <f>(B91-'210428_buff'!$E91)*$F$39/$G$36</f>
        <v>-2984.3129073320829</v>
      </c>
      <c r="F91" s="8">
        <f>(C91-'210428_buff'!$E91)*$F$39/$G$36</f>
        <v>-2945.1839489054223</v>
      </c>
    </row>
    <row r="92" spans="1:8">
      <c r="A92" s="8">
        <v>211</v>
      </c>
      <c r="B92" s="8">
        <v>-5.1164800000000001</v>
      </c>
      <c r="C92" s="8">
        <v>-5.1245500000000002</v>
      </c>
      <c r="E92" s="8">
        <f>(B92-'210428_buff'!$E92)*$F$39/$G$36</f>
        <v>-3793.1091962665591</v>
      </c>
      <c r="F92" s="8">
        <f>(C92-'210428_buff'!$E92)*$F$39/$G$36</f>
        <v>-3799.5495530787794</v>
      </c>
    </row>
    <row r="93" spans="1:8">
      <c r="A93" s="8">
        <v>210</v>
      </c>
      <c r="B93" s="8">
        <v>-6.4971899999999998</v>
      </c>
      <c r="C93" s="8">
        <v>-6.5360899999999997</v>
      </c>
      <c r="E93" s="8">
        <f>(B93-'210428_buff'!$E93)*$F$39/$G$36</f>
        <v>-4887.4515133588966</v>
      </c>
      <c r="F93" s="8">
        <f>(C93-'210428_buff'!$E93)*$F$39/$G$36</f>
        <v>-4918.4961081538595</v>
      </c>
    </row>
    <row r="94" spans="1:8">
      <c r="A94" s="8">
        <v>209</v>
      </c>
      <c r="B94" s="8">
        <v>-8.2336600000000004</v>
      </c>
      <c r="C94" s="8">
        <v>-8.2680000000000007</v>
      </c>
      <c r="E94" s="8">
        <f>(B94-'210428_buff'!$E94)*$F$39/$G$36</f>
        <v>-6273.8344836075858</v>
      </c>
      <c r="F94" s="8">
        <f>(C94-'210428_buff'!$E94)*$F$39/$G$36</f>
        <v>-6301.2399176759427</v>
      </c>
    </row>
    <row r="95" spans="1:8">
      <c r="A95" s="8">
        <v>208</v>
      </c>
      <c r="B95" s="8">
        <v>-10.251799999999999</v>
      </c>
      <c r="C95" s="8">
        <v>-10.3231</v>
      </c>
      <c r="E95" s="8">
        <f>(B95-'210428_buff'!$E95)*$F$39/$G$36</f>
        <v>-7897.3985571205831</v>
      </c>
      <c r="F95" s="8">
        <f>(C95-'210428_buff'!$E95)*$F$39/$G$36</f>
        <v>-7954.3003465519705</v>
      </c>
    </row>
    <row r="96" spans="1:8">
      <c r="A96" s="8">
        <v>207</v>
      </c>
      <c r="B96" s="8">
        <v>-12.6092</v>
      </c>
      <c r="C96" s="8">
        <v>-12.705</v>
      </c>
      <c r="E96" s="8">
        <f>(B96-'210428_buff'!$E96)*$F$39/$G$36</f>
        <v>-9758.4984722625759</v>
      </c>
      <c r="F96" s="8">
        <f>(C96-'210428_buff'!$E96)*$F$39/$G$36</f>
        <v>-9834.9527699838509</v>
      </c>
    </row>
    <row r="97" spans="1:6">
      <c r="A97" s="8">
        <v>206</v>
      </c>
      <c r="B97" s="8">
        <v>-15.227600000000001</v>
      </c>
      <c r="C97" s="8">
        <v>-15.1691</v>
      </c>
      <c r="E97" s="8">
        <f>(B97-'210428_buff'!$E97)*$F$39/$G$36</f>
        <v>-11880.531797933276</v>
      </c>
      <c r="F97" s="8">
        <f>(C97-'210428_buff'!$E97)*$F$39/$G$36</f>
        <v>-11833.845196506401</v>
      </c>
    </row>
    <row r="98" spans="1:6">
      <c r="A98" s="8">
        <v>205</v>
      </c>
      <c r="B98" s="8">
        <v>-17.8459</v>
      </c>
      <c r="C98" s="8">
        <v>-17.821000000000002</v>
      </c>
      <c r="E98" s="8">
        <f>(B98-'210428_buff'!$E98)*$F$39/$G$36</f>
        <v>-13951.648396863196</v>
      </c>
      <c r="F98" s="8">
        <f>(C98-'210428_buff'!$E98)*$F$39/$G$36</f>
        <v>-13931.776663948171</v>
      </c>
    </row>
    <row r="99" spans="1:6">
      <c r="A99" s="8">
        <v>204</v>
      </c>
      <c r="B99" s="8">
        <v>-20.483899999999998</v>
      </c>
      <c r="C99" s="8">
        <v>-20.558599999999998</v>
      </c>
      <c r="E99" s="8">
        <f>(B99-'210428_buff'!$E99)*$F$39/$G$36</f>
        <v>-16070.060917223233</v>
      </c>
      <c r="F99" s="8">
        <f>(C99-'210428_buff'!$E99)*$F$39/$G$36</f>
        <v>-16129.676115968321</v>
      </c>
    </row>
    <row r="100" spans="1:6">
      <c r="A100" s="8">
        <v>203</v>
      </c>
      <c r="B100" s="8">
        <v>-23.1509</v>
      </c>
      <c r="C100" s="8">
        <v>-23.139199999999999</v>
      </c>
      <c r="E100" s="8">
        <f>(B100-'210428_buff'!$E100)*$F$39/$G$36</f>
        <v>-18206.048349320412</v>
      </c>
      <c r="F100" s="8">
        <f>(C100-'210428_buff'!$E100)*$F$39/$G$36</f>
        <v>-18196.711029035036</v>
      </c>
    </row>
    <row r="101" spans="1:6">
      <c r="A101" s="8">
        <v>202</v>
      </c>
      <c r="B101" s="8">
        <v>-25.710799999999999</v>
      </c>
      <c r="C101" s="8">
        <v>-25.782800000000002</v>
      </c>
      <c r="E101" s="8">
        <f>(B101-'210428_buff'!$E101)*$F$39/$G$36</f>
        <v>-20241.400617372659</v>
      </c>
      <c r="F101" s="8">
        <f>(C101-'210428_buff'!$E101)*$F$39/$G$36</f>
        <v>-20298.861049898045</v>
      </c>
    </row>
    <row r="102" spans="1:6">
      <c r="A102" s="8">
        <v>201</v>
      </c>
      <c r="B102" s="8">
        <v>-28.111699999999999</v>
      </c>
      <c r="C102" s="8">
        <v>-28.141999999999999</v>
      </c>
      <c r="E102" s="8">
        <f>(B102-'210428_buff'!$E102)*$F$39/$G$36</f>
        <v>-22151.192263618192</v>
      </c>
      <c r="F102" s="8">
        <f>(C102-'210428_buff'!$E102)*$F$39/$G$36</f>
        <v>-22175.373528972625</v>
      </c>
    </row>
    <row r="103" spans="1:6">
      <c r="A103" s="8">
        <v>200</v>
      </c>
      <c r="B103" s="8">
        <v>-30.2135</v>
      </c>
      <c r="C103" s="8">
        <v>-30.1829</v>
      </c>
      <c r="E103" s="8">
        <f>(B103-'210428_buff'!$E103)*$F$39/$G$36</f>
        <v>-23800.658622245912</v>
      </c>
      <c r="F103" s="8">
        <f>(C103-'210428_buff'!$E103)*$F$39/$G$36</f>
        <v>-23776.237938422626</v>
      </c>
    </row>
    <row r="104" spans="1:6">
      <c r="A104" s="8">
        <v>199</v>
      </c>
      <c r="B104" s="8">
        <v>-31.889900000000001</v>
      </c>
      <c r="C104" s="8">
        <v>-31.900500000000001</v>
      </c>
      <c r="E104" s="8">
        <f>(B104-'210428_buff'!$E104)*$F$39/$G$36</f>
        <v>-25164.873836463252</v>
      </c>
      <c r="F104" s="8">
        <f>(C104-'210428_buff'!$E104)*$F$39/$G$36</f>
        <v>-25173.333289029488</v>
      </c>
    </row>
    <row r="105" spans="1:6">
      <c r="A105" s="8">
        <v>198</v>
      </c>
      <c r="B105" s="8">
        <v>-32.853000000000002</v>
      </c>
      <c r="C105" s="8">
        <v>-33.110199999999999</v>
      </c>
      <c r="E105" s="8">
        <f>(B105-'210428_buff'!$E105)*$F$39/$G$36</f>
        <v>-25924.463245555366</v>
      </c>
      <c r="F105" s="8">
        <f>(C105-'210428_buff'!$E105)*$F$39/$G$36</f>
        <v>-26129.724679521038</v>
      </c>
    </row>
    <row r="106" spans="1:6">
      <c r="A106" s="8">
        <v>197</v>
      </c>
      <c r="B106" s="8">
        <v>-33.272199999999998</v>
      </c>
      <c r="C106" s="8">
        <v>-33.061300000000003</v>
      </c>
      <c r="E106" s="8">
        <f>(B106-'210428_buff'!$E106)*$F$39/$G$36</f>
        <v>-26272.737311584217</v>
      </c>
      <c r="F106" s="8">
        <f>(C106-'210428_buff'!$E106)*$F$39/$G$36</f>
        <v>-26104.426127978615</v>
      </c>
    </row>
    <row r="107" spans="1:6">
      <c r="A107" s="8">
        <v>196</v>
      </c>
      <c r="B107" s="8">
        <v>-32.445300000000003</v>
      </c>
      <c r="C107" s="8">
        <v>-32.427399999999999</v>
      </c>
      <c r="E107" s="8">
        <f>(B107-'210428_buff'!$E107)*$F$39/$G$36</f>
        <v>-25657.315329636727</v>
      </c>
      <c r="F107" s="8">
        <f>(C107-'210428_buff'!$E107)*$F$39/$G$36</f>
        <v>-25643.030027661665</v>
      </c>
    </row>
    <row r="108" spans="1:6">
      <c r="A108" s="8">
        <v>195</v>
      </c>
      <c r="B108" s="8">
        <v>-30.8752</v>
      </c>
      <c r="C108" s="8">
        <v>-31.170999999999999</v>
      </c>
      <c r="E108" s="8">
        <f>(B108-'210428_buff'!$E108)*$F$39/$G$36</f>
        <v>-24466.590319537121</v>
      </c>
      <c r="F108" s="8">
        <f>(C108-'210428_buff'!$E108)*$F$39/$G$36</f>
        <v>-24702.656929828907</v>
      </c>
    </row>
    <row r="109" spans="1:6">
      <c r="A109" s="8">
        <v>194</v>
      </c>
      <c r="B109" s="8">
        <v>-29.188300000000002</v>
      </c>
      <c r="C109" s="8">
        <v>-29.2866</v>
      </c>
      <c r="E109" s="8">
        <f>(B109-'210428_buff'!$E109)*$F$39/$G$36</f>
        <v>-23179.484611584168</v>
      </c>
      <c r="F109" s="8">
        <f>(C109-'210428_buff'!$E109)*$F$39/$G$36</f>
        <v>-23257.934063212571</v>
      </c>
    </row>
    <row r="110" spans="1:6">
      <c r="A110" s="8">
        <v>193</v>
      </c>
      <c r="B110" s="8">
        <v>-27.2026</v>
      </c>
      <c r="C110" s="8">
        <v>-27.385400000000001</v>
      </c>
      <c r="E110" s="8">
        <f>(B110-'210428_buff'!$E110)*$F$39/$G$36</f>
        <v>-21624.125273417238</v>
      </c>
      <c r="F110" s="8">
        <f>(C110-'210428_buff'!$E110)*$F$39/$G$36</f>
        <v>-21770.010927106683</v>
      </c>
    </row>
    <row r="111" spans="1:6">
      <c r="A111" s="8">
        <v>192</v>
      </c>
      <c r="B111" s="8">
        <v>-24.375699999999998</v>
      </c>
      <c r="C111" s="8">
        <v>-24.712399999999999</v>
      </c>
      <c r="E111" s="8">
        <f>(B111-'210428_buff'!$E111)*$F$39/$G$36</f>
        <v>-19273.319221108442</v>
      </c>
      <c r="F111" s="8">
        <f>(C111-'210428_buff'!$E111)*$F$39/$G$36</f>
        <v>-19542.026549320897</v>
      </c>
    </row>
    <row r="112" spans="1:6">
      <c r="A112" s="8">
        <v>191</v>
      </c>
      <c r="B112" s="8">
        <v>-21.5288</v>
      </c>
      <c r="C112" s="8">
        <v>-22.442599999999999</v>
      </c>
      <c r="E112" s="8">
        <f>(B112-'210428_buff'!$E112)*$F$39/$G$36</f>
        <v>-16903.655772131009</v>
      </c>
      <c r="F112" s="8">
        <f>(C112-'210428_buff'!$E112)*$F$39/$G$36</f>
        <v>-17632.924428265669</v>
      </c>
    </row>
    <row r="113" spans="1:6">
      <c r="A113" s="8">
        <v>190</v>
      </c>
      <c r="B113" s="8">
        <v>-19.877099999999999</v>
      </c>
      <c r="C113" s="8">
        <v>-19.9376</v>
      </c>
      <c r="E113" s="8">
        <f>(B113-'210428_buff'!$E113)*$F$39/$G$36</f>
        <v>-15460.24970709338</v>
      </c>
      <c r="F113" s="8">
        <f>(C113-'210428_buff'!$E113)*$F$39/$G$36</f>
        <v>-15508.532431645961</v>
      </c>
    </row>
    <row r="114" spans="1:6">
      <c r="A114" s="8">
        <v>189</v>
      </c>
      <c r="B114" s="8">
        <v>-15.8786</v>
      </c>
      <c r="C114" s="8">
        <v>-16.559699999999999</v>
      </c>
      <c r="E114" s="8">
        <f>(B114-'210428_buff'!$E114)*$F$39/$G$36</f>
        <v>-12149.076321586905</v>
      </c>
      <c r="F114" s="8">
        <f>(C114-'210428_buff'!$E114)*$F$39/$G$36</f>
        <v>-12692.636052045775</v>
      </c>
    </row>
    <row r="115" spans="1:6">
      <c r="A115" s="8">
        <v>188</v>
      </c>
      <c r="B115" s="8">
        <v>-11.5076</v>
      </c>
      <c r="C115" s="8">
        <v>-13.8644</v>
      </c>
      <c r="E115" s="8">
        <f>(B115-'210428_buff'!$E115)*$F$39/$G$36</f>
        <v>-8591.7663849885721</v>
      </c>
      <c r="F115" s="8">
        <f>(C115-'210428_buff'!$E115)*$F$39/$G$36</f>
        <v>-10472.637876319455</v>
      </c>
    </row>
    <row r="116" spans="1:6">
      <c r="A116" s="8">
        <v>187</v>
      </c>
      <c r="B116" s="8">
        <v>-11.1487</v>
      </c>
      <c r="C116" s="8">
        <v>-6.9799800000000003</v>
      </c>
      <c r="E116" s="8">
        <f>(B116-'210428_buff'!$E116)*$F$39/$G$36</f>
        <v>-8281.2250686821717</v>
      </c>
      <c r="F116" s="8">
        <f>(C116-'210428_buff'!$E116)*$F$39/$G$36</f>
        <v>-4954.3298703875025</v>
      </c>
    </row>
    <row r="117" spans="1:6">
      <c r="A117" s="8">
        <v>186</v>
      </c>
      <c r="B117" s="8">
        <v>-8.7947699999999998</v>
      </c>
      <c r="C117" s="8">
        <v>-12.2607</v>
      </c>
      <c r="E117" s="8">
        <f>(B117-'210428_buff'!$E117)*$F$39/$G$36</f>
        <v>-5937.5780276229489</v>
      </c>
      <c r="F117" s="8">
        <f>(C117-'210428_buff'!$E117)*$F$39/$G$36</f>
        <v>-8703.6035401604786</v>
      </c>
    </row>
    <row r="118" spans="1:6">
      <c r="A118" s="8">
        <v>185</v>
      </c>
      <c r="B118" s="8">
        <v>-5.2589399999999999</v>
      </c>
      <c r="C118" s="8">
        <v>-12.000299999999999</v>
      </c>
      <c r="E118" s="8">
        <f>(B118-'210428_buff'!$E118)*$F$39/$G$36</f>
        <v>-3718.221892423946</v>
      </c>
      <c r="F118" s="8">
        <f>(C118-'210428_buff'!$E118)*$F$39/$G$36</f>
        <v>-9098.2421897755921</v>
      </c>
    </row>
    <row r="119" spans="1:6">
      <c r="A119" s="8">
        <v>184</v>
      </c>
      <c r="B119" s="8">
        <v>2.3550800000000001</v>
      </c>
      <c r="C119" s="8">
        <v>-11.3071</v>
      </c>
      <c r="E119" s="8">
        <f>(B119-'210428_buff'!$E119)*$F$39/$G$36</f>
        <v>511.95689160069054</v>
      </c>
      <c r="F119" s="8">
        <f>(C119-'210428_buff'!$E119)*$F$39/$G$36</f>
        <v>-10391.303831172121</v>
      </c>
    </row>
    <row r="120" spans="1:6">
      <c r="A120" s="8">
        <v>183</v>
      </c>
      <c r="B120" s="8">
        <v>18.7179</v>
      </c>
      <c r="C120" s="8">
        <v>81.680800000000005</v>
      </c>
      <c r="E120" s="8">
        <f>(B120-'210428_buff'!$E120)*$F$39/$G$36</f>
        <v>11059.932178484209</v>
      </c>
      <c r="F120" s="8">
        <f>(C120-'210428_buff'!$E120)*$F$39/$G$36</f>
        <v>61308.202554212847</v>
      </c>
    </row>
    <row r="121" spans="1:6">
      <c r="A121" s="8">
        <v>182</v>
      </c>
      <c r="B121" s="8">
        <v>-21.000800000000002</v>
      </c>
      <c r="C121" s="8">
        <v>15.582000000000001</v>
      </c>
      <c r="E121" s="8">
        <f>(B121-'210428_buff'!$E121)*$F$39/$G$36</f>
        <v>-22873.840999088992</v>
      </c>
      <c r="F121" s="8">
        <f>(C121-'210428_buff'!$E121)*$F$39/$G$36</f>
        <v>6321.4855424331681</v>
      </c>
    </row>
    <row r="122" spans="1:6">
      <c r="A122" s="8">
        <v>181</v>
      </c>
      <c r="B122" s="8">
        <v>-7.71563</v>
      </c>
      <c r="C122" s="8">
        <v>259.952</v>
      </c>
      <c r="E122" s="8">
        <f>(B122-'210428_buff'!$E122)*$F$39/$G$36</f>
        <v>28470.742506761449</v>
      </c>
      <c r="F122" s="8">
        <f>(C122-'210428_buff'!$E122)*$F$39/$G$36</f>
        <v>242085.98962959871</v>
      </c>
    </row>
    <row r="123" spans="1:6">
      <c r="A123" s="8">
        <v>180</v>
      </c>
      <c r="B123" s="8">
        <v>-22.552800000000001</v>
      </c>
      <c r="C123" s="8">
        <v>-577.47500000000002</v>
      </c>
      <c r="E123" s="8">
        <f>(B123-'210428_buff'!$E123)*$F$39/$G$36</f>
        <v>3450.5388762274124</v>
      </c>
      <c r="F123" s="8">
        <f>(C123-'210428_buff'!$E123)*$F$39/$G$36</f>
        <v>-439411.53931734629</v>
      </c>
    </row>
    <row r="125" spans="1:6">
      <c r="A125" s="8" t="s">
        <v>27</v>
      </c>
    </row>
    <row r="126" spans="1:6">
      <c r="A126" s="8" t="s">
        <v>18</v>
      </c>
      <c r="B126" s="8" t="s">
        <v>22</v>
      </c>
    </row>
    <row r="127" spans="1:6">
      <c r="B127" s="8">
        <v>0</v>
      </c>
      <c r="C127" s="8">
        <v>1</v>
      </c>
    </row>
    <row r="128" spans="1:6">
      <c r="A128" s="8">
        <v>260</v>
      </c>
      <c r="B128" s="8">
        <v>267.303</v>
      </c>
      <c r="C128" s="8">
        <v>267.94400000000002</v>
      </c>
    </row>
    <row r="129" spans="1:3">
      <c r="A129" s="8">
        <v>259</v>
      </c>
      <c r="B129" s="8">
        <v>267.303</v>
      </c>
      <c r="C129" s="8">
        <v>267.94400000000002</v>
      </c>
    </row>
    <row r="130" spans="1:3">
      <c r="A130" s="8">
        <v>258</v>
      </c>
      <c r="B130" s="8">
        <v>267.303</v>
      </c>
      <c r="C130" s="8">
        <v>267.94400000000002</v>
      </c>
    </row>
    <row r="131" spans="1:3">
      <c r="A131" s="8">
        <v>257</v>
      </c>
      <c r="B131" s="8">
        <v>267.303</v>
      </c>
      <c r="C131" s="8">
        <v>267.95999999999998</v>
      </c>
    </row>
    <row r="132" spans="1:3">
      <c r="A132" s="8">
        <v>256</v>
      </c>
      <c r="B132" s="8">
        <v>266.38799999999998</v>
      </c>
      <c r="C132" s="8">
        <v>266.73899999999998</v>
      </c>
    </row>
    <row r="133" spans="1:3">
      <c r="A133" s="8">
        <v>255</v>
      </c>
      <c r="B133" s="8">
        <v>265.32</v>
      </c>
      <c r="C133" s="8">
        <v>266.20499999999998</v>
      </c>
    </row>
    <row r="134" spans="1:3">
      <c r="A134" s="8">
        <v>254</v>
      </c>
      <c r="B134" s="8">
        <v>264.755</v>
      </c>
      <c r="C134" s="8">
        <v>264.89299999999997</v>
      </c>
    </row>
    <row r="135" spans="1:3">
      <c r="A135" s="8">
        <v>253</v>
      </c>
      <c r="B135" s="8">
        <v>264.13</v>
      </c>
      <c r="C135" s="8">
        <v>264.37400000000002</v>
      </c>
    </row>
    <row r="136" spans="1:3">
      <c r="A136" s="8">
        <v>252</v>
      </c>
      <c r="B136" s="8">
        <v>262.57299999999998</v>
      </c>
      <c r="C136" s="8">
        <v>263.779</v>
      </c>
    </row>
    <row r="137" spans="1:3">
      <c r="A137" s="8">
        <v>251</v>
      </c>
      <c r="B137" s="8">
        <v>261.97800000000001</v>
      </c>
      <c r="C137" s="8">
        <v>262.31400000000002</v>
      </c>
    </row>
    <row r="138" spans="1:3">
      <c r="A138" s="8">
        <v>250</v>
      </c>
      <c r="B138" s="8">
        <v>261.38299999999998</v>
      </c>
      <c r="C138" s="8">
        <v>261.36799999999999</v>
      </c>
    </row>
    <row r="139" spans="1:3">
      <c r="A139" s="8">
        <v>249</v>
      </c>
      <c r="B139" s="8">
        <v>260.08600000000001</v>
      </c>
      <c r="C139" s="8">
        <v>261.36799999999999</v>
      </c>
    </row>
    <row r="140" spans="1:3">
      <c r="A140" s="8">
        <v>248</v>
      </c>
      <c r="B140" s="8">
        <v>260.08600000000001</v>
      </c>
      <c r="C140" s="8">
        <v>260.666</v>
      </c>
    </row>
    <row r="141" spans="1:3">
      <c r="A141" s="8">
        <v>247</v>
      </c>
      <c r="B141" s="8">
        <v>259.56700000000001</v>
      </c>
      <c r="C141" s="8">
        <v>259.27699999999999</v>
      </c>
    </row>
    <row r="142" spans="1:3">
      <c r="A142" s="8">
        <v>246</v>
      </c>
      <c r="B142" s="8">
        <v>258.95699999999999</v>
      </c>
      <c r="C142" s="8">
        <v>259.27699999999999</v>
      </c>
    </row>
    <row r="143" spans="1:3">
      <c r="A143" s="8">
        <v>245</v>
      </c>
      <c r="B143" s="8">
        <v>258.30099999999999</v>
      </c>
      <c r="C143" s="8">
        <v>258.59100000000001</v>
      </c>
    </row>
    <row r="144" spans="1:3">
      <c r="A144" s="8">
        <v>244</v>
      </c>
      <c r="B144" s="8">
        <v>257.721</v>
      </c>
      <c r="C144" s="8">
        <v>258.59100000000001</v>
      </c>
    </row>
    <row r="145" spans="1:3">
      <c r="A145" s="8">
        <v>243</v>
      </c>
      <c r="B145" s="8">
        <v>257.721</v>
      </c>
      <c r="C145" s="8">
        <v>258.02600000000001</v>
      </c>
    </row>
    <row r="146" spans="1:3">
      <c r="A146" s="8">
        <v>242</v>
      </c>
      <c r="B146" s="8">
        <v>257.21699999999998</v>
      </c>
      <c r="C146" s="8">
        <v>257.49200000000002</v>
      </c>
    </row>
    <row r="147" spans="1:3">
      <c r="A147" s="8">
        <v>241</v>
      </c>
      <c r="B147" s="8">
        <v>257.21699999999998</v>
      </c>
      <c r="C147" s="8">
        <v>257.49200000000002</v>
      </c>
    </row>
    <row r="148" spans="1:3">
      <c r="A148" s="8">
        <v>240</v>
      </c>
      <c r="B148" s="8">
        <v>257.21699999999998</v>
      </c>
      <c r="C148" s="8">
        <v>257.49200000000002</v>
      </c>
    </row>
    <row r="149" spans="1:3">
      <c r="A149" s="8">
        <v>239</v>
      </c>
      <c r="B149" s="8">
        <v>257.21699999999998</v>
      </c>
      <c r="C149" s="8">
        <v>258.80399999999997</v>
      </c>
    </row>
    <row r="150" spans="1:3">
      <c r="A150" s="8">
        <v>238</v>
      </c>
      <c r="B150" s="8">
        <v>257.21699999999998</v>
      </c>
      <c r="C150" s="8">
        <v>258.80399999999997</v>
      </c>
    </row>
    <row r="151" spans="1:3">
      <c r="A151" s="8">
        <v>237</v>
      </c>
      <c r="B151" s="8">
        <v>257.21699999999998</v>
      </c>
      <c r="C151" s="8">
        <v>258.80399999999997</v>
      </c>
    </row>
    <row r="152" spans="1:3">
      <c r="A152" s="8">
        <v>236</v>
      </c>
      <c r="B152" s="8">
        <v>258.78899999999999</v>
      </c>
      <c r="C152" s="8">
        <v>258.80399999999997</v>
      </c>
    </row>
    <row r="153" spans="1:3">
      <c r="A153" s="8">
        <v>235</v>
      </c>
      <c r="B153" s="8">
        <v>260.98599999999999</v>
      </c>
      <c r="C153" s="8">
        <v>260.33</v>
      </c>
    </row>
    <row r="154" spans="1:3">
      <c r="A154" s="8">
        <v>234</v>
      </c>
      <c r="B154" s="8">
        <v>261.71899999999999</v>
      </c>
      <c r="C154" s="8">
        <v>262.54300000000001</v>
      </c>
    </row>
    <row r="155" spans="1:3">
      <c r="A155" s="8">
        <v>233</v>
      </c>
      <c r="B155" s="8">
        <v>264.61799999999999</v>
      </c>
      <c r="C155" s="8">
        <v>265.09100000000001</v>
      </c>
    </row>
    <row r="156" spans="1:3">
      <c r="A156" s="8">
        <v>232</v>
      </c>
      <c r="B156" s="8">
        <v>267.79199999999997</v>
      </c>
      <c r="C156" s="8">
        <v>267.31900000000002</v>
      </c>
    </row>
    <row r="157" spans="1:3">
      <c r="A157" s="8">
        <v>231</v>
      </c>
      <c r="B157" s="8">
        <v>271.255</v>
      </c>
      <c r="C157" s="8">
        <v>269.65300000000002</v>
      </c>
    </row>
    <row r="158" spans="1:3">
      <c r="A158" s="8">
        <v>230</v>
      </c>
      <c r="B158" s="8">
        <v>272.69</v>
      </c>
      <c r="C158" s="8">
        <v>272.53699999999998</v>
      </c>
    </row>
    <row r="159" spans="1:3">
      <c r="A159" s="8">
        <v>229</v>
      </c>
      <c r="B159" s="8">
        <v>276.52</v>
      </c>
      <c r="C159" s="8">
        <v>276.44299999999998</v>
      </c>
    </row>
    <row r="160" spans="1:3">
      <c r="A160" s="8">
        <v>228</v>
      </c>
      <c r="B160" s="8">
        <v>279.38799999999998</v>
      </c>
      <c r="C160" s="8">
        <v>279.90699999999998</v>
      </c>
    </row>
    <row r="161" spans="1:3">
      <c r="A161" s="8">
        <v>227</v>
      </c>
      <c r="B161" s="8">
        <v>283.37099999999998</v>
      </c>
      <c r="C161" s="8">
        <v>284.76</v>
      </c>
    </row>
    <row r="162" spans="1:3">
      <c r="A162" s="8">
        <v>226</v>
      </c>
      <c r="B162" s="8">
        <v>287.15499999999997</v>
      </c>
      <c r="C162" s="8">
        <v>287.59800000000001</v>
      </c>
    </row>
    <row r="163" spans="1:3">
      <c r="A163" s="8">
        <v>225</v>
      </c>
      <c r="B163" s="8">
        <v>290.22199999999998</v>
      </c>
      <c r="C163" s="8">
        <v>290.48200000000003</v>
      </c>
    </row>
    <row r="164" spans="1:3">
      <c r="A164" s="8">
        <v>224</v>
      </c>
      <c r="B164" s="8">
        <v>292.98399999999998</v>
      </c>
      <c r="C164" s="8">
        <v>293.47199999999998</v>
      </c>
    </row>
    <row r="165" spans="1:3">
      <c r="A165" s="8">
        <v>223</v>
      </c>
      <c r="B165" s="8">
        <v>296.72199999999998</v>
      </c>
      <c r="C165" s="8">
        <v>296.96699999999998</v>
      </c>
    </row>
    <row r="166" spans="1:3">
      <c r="A166" s="8">
        <v>222</v>
      </c>
      <c r="B166" s="8">
        <v>300.27800000000002</v>
      </c>
      <c r="C166" s="8">
        <v>300.75099999999998</v>
      </c>
    </row>
    <row r="167" spans="1:3">
      <c r="A167" s="8">
        <v>221</v>
      </c>
      <c r="B167" s="8">
        <v>302.44400000000002</v>
      </c>
      <c r="C167" s="8">
        <v>302.59699999999998</v>
      </c>
    </row>
    <row r="168" spans="1:3">
      <c r="A168" s="8">
        <v>220</v>
      </c>
      <c r="B168" s="8">
        <v>305.93900000000002</v>
      </c>
      <c r="C168" s="8">
        <v>306.351</v>
      </c>
    </row>
    <row r="169" spans="1:3">
      <c r="A169" s="8">
        <v>219</v>
      </c>
      <c r="B169" s="8">
        <v>308.899</v>
      </c>
      <c r="C169" s="8">
        <v>309.09699999999998</v>
      </c>
    </row>
    <row r="170" spans="1:3">
      <c r="A170" s="8">
        <v>218</v>
      </c>
      <c r="B170" s="8">
        <v>311.11099999999999</v>
      </c>
      <c r="C170" s="8">
        <v>312.54599999999999</v>
      </c>
    </row>
    <row r="171" spans="1:3">
      <c r="A171" s="8">
        <v>217</v>
      </c>
      <c r="B171" s="8">
        <v>313.67500000000001</v>
      </c>
      <c r="C171" s="8">
        <v>314.92599999999999</v>
      </c>
    </row>
    <row r="172" spans="1:3">
      <c r="A172" s="8">
        <v>216</v>
      </c>
      <c r="B172" s="8">
        <v>315.35300000000001</v>
      </c>
      <c r="C172" s="8">
        <v>315.59800000000001</v>
      </c>
    </row>
    <row r="173" spans="1:3">
      <c r="A173" s="8">
        <v>215</v>
      </c>
      <c r="B173" s="8">
        <v>317.91699999999997</v>
      </c>
      <c r="C173" s="8">
        <v>318.35899999999998</v>
      </c>
    </row>
    <row r="174" spans="1:3">
      <c r="A174" s="8">
        <v>214</v>
      </c>
      <c r="B174" s="8">
        <v>320.41899999999998</v>
      </c>
      <c r="C174" s="8">
        <v>320.72399999999999</v>
      </c>
    </row>
    <row r="175" spans="1:3">
      <c r="A175" s="8">
        <v>213</v>
      </c>
      <c r="B175" s="8">
        <v>322.678</v>
      </c>
      <c r="C175" s="8">
        <v>322.327</v>
      </c>
    </row>
    <row r="176" spans="1:3">
      <c r="A176" s="8">
        <v>212</v>
      </c>
      <c r="B176" s="8">
        <v>326.30900000000003</v>
      </c>
      <c r="C176" s="8">
        <v>325.94299999999998</v>
      </c>
    </row>
    <row r="177" spans="1:3">
      <c r="A177" s="8">
        <v>211</v>
      </c>
      <c r="B177" s="8">
        <v>330.13900000000001</v>
      </c>
      <c r="C177" s="8">
        <v>330.71899999999999</v>
      </c>
    </row>
    <row r="178" spans="1:3">
      <c r="A178" s="8">
        <v>210</v>
      </c>
      <c r="B178" s="8">
        <v>335.541</v>
      </c>
      <c r="C178" s="8">
        <v>334.79300000000001</v>
      </c>
    </row>
    <row r="179" spans="1:3">
      <c r="A179" s="8">
        <v>209</v>
      </c>
      <c r="B179" s="8">
        <v>340.988</v>
      </c>
      <c r="C179" s="8">
        <v>341.38499999999999</v>
      </c>
    </row>
    <row r="180" spans="1:3">
      <c r="A180" s="8">
        <v>208</v>
      </c>
      <c r="B180" s="8">
        <v>348.46499999999997</v>
      </c>
      <c r="C180" s="8">
        <v>348.00700000000001</v>
      </c>
    </row>
    <row r="181" spans="1:3">
      <c r="A181" s="8">
        <v>207</v>
      </c>
      <c r="B181" s="8">
        <v>357.3</v>
      </c>
      <c r="C181" s="8">
        <v>358.21499999999997</v>
      </c>
    </row>
    <row r="182" spans="1:3">
      <c r="A182" s="8">
        <v>206</v>
      </c>
      <c r="B182" s="8">
        <v>368.62200000000001</v>
      </c>
      <c r="C182" s="8">
        <v>369.553</v>
      </c>
    </row>
    <row r="183" spans="1:3">
      <c r="A183" s="8">
        <v>205</v>
      </c>
      <c r="B183" s="8">
        <v>379.59300000000002</v>
      </c>
      <c r="C183" s="8">
        <v>380.173</v>
      </c>
    </row>
    <row r="184" spans="1:3">
      <c r="A184" s="8">
        <v>204</v>
      </c>
      <c r="B184" s="8">
        <v>390.68599999999998</v>
      </c>
      <c r="C184" s="8">
        <v>389.90800000000002</v>
      </c>
    </row>
    <row r="185" spans="1:3">
      <c r="A185" s="8">
        <v>203</v>
      </c>
      <c r="B185" s="8">
        <v>405.06</v>
      </c>
      <c r="C185" s="8">
        <v>405.42599999999999</v>
      </c>
    </row>
    <row r="186" spans="1:3">
      <c r="A186" s="8">
        <v>202</v>
      </c>
      <c r="B186" s="8">
        <v>426.88</v>
      </c>
      <c r="C186" s="8">
        <v>426.54399999999998</v>
      </c>
    </row>
    <row r="187" spans="1:3">
      <c r="A187" s="8">
        <v>201</v>
      </c>
      <c r="B187" s="8">
        <v>447.17399999999998</v>
      </c>
      <c r="C187" s="8">
        <v>446.82299999999998</v>
      </c>
    </row>
    <row r="188" spans="1:3">
      <c r="A188" s="8">
        <v>200</v>
      </c>
      <c r="B188" s="8">
        <v>467.60599999999999</v>
      </c>
      <c r="C188" s="8">
        <v>468.07900000000001</v>
      </c>
    </row>
    <row r="189" spans="1:3">
      <c r="A189" s="8">
        <v>199</v>
      </c>
      <c r="B189" s="8">
        <v>497.452</v>
      </c>
      <c r="C189" s="8">
        <v>496.97899999999998</v>
      </c>
    </row>
    <row r="190" spans="1:3">
      <c r="A190" s="8">
        <v>198</v>
      </c>
      <c r="B190" s="8">
        <v>518.38699999999994</v>
      </c>
      <c r="C190" s="8">
        <v>518.98199999999997</v>
      </c>
    </row>
    <row r="191" spans="1:3">
      <c r="A191" s="8">
        <v>197</v>
      </c>
      <c r="B191" s="8">
        <v>547.13400000000001</v>
      </c>
      <c r="C191" s="8">
        <v>546.70699999999999</v>
      </c>
    </row>
    <row r="192" spans="1:3">
      <c r="A192" s="8">
        <v>196</v>
      </c>
      <c r="B192" s="8">
        <v>574.29499999999996</v>
      </c>
      <c r="C192" s="8">
        <v>573.51700000000005</v>
      </c>
    </row>
    <row r="193" spans="1:3">
      <c r="A193" s="8">
        <v>195</v>
      </c>
      <c r="B193" s="8">
        <v>601.44000000000005</v>
      </c>
      <c r="C193" s="8">
        <v>600.20399999999995</v>
      </c>
    </row>
    <row r="194" spans="1:3">
      <c r="A194" s="8">
        <v>194</v>
      </c>
      <c r="B194" s="8">
        <v>631.72900000000004</v>
      </c>
      <c r="C194" s="8">
        <v>631.45399999999995</v>
      </c>
    </row>
    <row r="195" spans="1:3">
      <c r="A195" s="8">
        <v>193</v>
      </c>
      <c r="B195" s="8">
        <v>659.74400000000003</v>
      </c>
      <c r="C195" s="8">
        <v>658.82899999999995</v>
      </c>
    </row>
    <row r="196" spans="1:3">
      <c r="A196" s="8">
        <v>192</v>
      </c>
      <c r="B196" s="8">
        <v>696.50300000000004</v>
      </c>
      <c r="C196" s="8">
        <v>696.32</v>
      </c>
    </row>
    <row r="197" spans="1:3">
      <c r="A197" s="8">
        <v>191</v>
      </c>
      <c r="B197" s="8">
        <v>735.33600000000001</v>
      </c>
      <c r="C197" s="8">
        <v>735.13800000000003</v>
      </c>
    </row>
    <row r="198" spans="1:3">
      <c r="A198" s="8">
        <v>190</v>
      </c>
      <c r="B198" s="8">
        <v>780.79200000000003</v>
      </c>
      <c r="C198" s="8">
        <v>780.06</v>
      </c>
    </row>
    <row r="199" spans="1:3">
      <c r="A199" s="8">
        <v>189</v>
      </c>
      <c r="B199" s="8">
        <v>837.99699999999996</v>
      </c>
      <c r="C199" s="8">
        <v>837.63099999999997</v>
      </c>
    </row>
    <row r="200" spans="1:3">
      <c r="A200" s="8">
        <v>188</v>
      </c>
      <c r="B200" s="8">
        <v>905.36500000000001</v>
      </c>
      <c r="C200" s="8">
        <v>906.29600000000005</v>
      </c>
    </row>
    <row r="201" spans="1:3">
      <c r="A201" s="8">
        <v>187</v>
      </c>
      <c r="B201" s="8">
        <v>985.73299999999995</v>
      </c>
      <c r="C201" s="8">
        <v>991.28700000000003</v>
      </c>
    </row>
    <row r="202" spans="1:3">
      <c r="A202" s="8">
        <v>186</v>
      </c>
      <c r="B202" s="8">
        <v>999.98500000000001</v>
      </c>
      <c r="C202" s="8">
        <v>999.98500000000001</v>
      </c>
    </row>
    <row r="203" spans="1:3">
      <c r="A203" s="8">
        <v>185</v>
      </c>
      <c r="B203" s="8">
        <v>999.98500000000001</v>
      </c>
      <c r="C203" s="8">
        <v>999.98500000000001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3.0017499999999999E-2</v>
      </c>
      <c r="C213" s="8">
        <v>3.3637899999999998E-2</v>
      </c>
    </row>
    <row r="214" spans="1:3">
      <c r="A214" s="8">
        <v>259</v>
      </c>
      <c r="B214" s="8">
        <v>3.1203700000000001E-2</v>
      </c>
      <c r="C214" s="8">
        <v>3.3809899999999997E-2</v>
      </c>
    </row>
    <row r="215" spans="1:3">
      <c r="A215" s="8">
        <v>258</v>
      </c>
      <c r="B215" s="8">
        <v>3.1149900000000001E-2</v>
      </c>
      <c r="C215" s="8">
        <v>3.3537299999999999E-2</v>
      </c>
    </row>
    <row r="216" spans="1:3">
      <c r="A216" s="8">
        <v>257</v>
      </c>
      <c r="B216" s="8">
        <v>2.96803E-2</v>
      </c>
      <c r="C216" s="8">
        <v>3.3331399999999997E-2</v>
      </c>
    </row>
    <row r="217" spans="1:3">
      <c r="A217" s="8">
        <v>256</v>
      </c>
      <c r="B217" s="8">
        <v>3.1303400000000002E-2</v>
      </c>
      <c r="C217" s="8">
        <v>3.3784000000000002E-2</v>
      </c>
    </row>
    <row r="218" spans="1:3">
      <c r="A218" s="8">
        <v>255</v>
      </c>
      <c r="B218" s="8">
        <v>3.05326E-2</v>
      </c>
      <c r="C218" s="8">
        <v>3.2845899999999997E-2</v>
      </c>
    </row>
    <row r="219" spans="1:3">
      <c r="A219" s="8">
        <v>254</v>
      </c>
      <c r="B219" s="8">
        <v>3.1469299999999999E-2</v>
      </c>
      <c r="C219" s="8">
        <v>3.45315E-2</v>
      </c>
    </row>
    <row r="220" spans="1:3">
      <c r="A220" s="8">
        <v>253</v>
      </c>
      <c r="B220" s="8">
        <v>3.1587499999999998E-2</v>
      </c>
      <c r="C220" s="8">
        <v>3.4747399999999998E-2</v>
      </c>
    </row>
    <row r="221" spans="1:3">
      <c r="A221" s="8">
        <v>252</v>
      </c>
      <c r="B221" s="8">
        <v>3.1114200000000002E-2</v>
      </c>
      <c r="C221" s="8">
        <v>3.3342999999999998E-2</v>
      </c>
    </row>
    <row r="222" spans="1:3">
      <c r="A222" s="8">
        <v>251</v>
      </c>
      <c r="B222" s="8">
        <v>3.1108E-2</v>
      </c>
      <c r="C222" s="8">
        <v>3.37837E-2</v>
      </c>
    </row>
    <row r="223" spans="1:3">
      <c r="A223" s="8">
        <v>250</v>
      </c>
      <c r="B223" s="8">
        <v>3.1604500000000001E-2</v>
      </c>
      <c r="C223" s="8">
        <v>3.3973200000000002E-2</v>
      </c>
    </row>
    <row r="224" spans="1:3">
      <c r="A224" s="8">
        <v>249</v>
      </c>
      <c r="B224" s="8">
        <v>3.2304199999999998E-2</v>
      </c>
      <c r="C224" s="8">
        <v>3.47762E-2</v>
      </c>
    </row>
    <row r="225" spans="1:3">
      <c r="A225" s="8">
        <v>248</v>
      </c>
      <c r="B225" s="8">
        <v>3.20883E-2</v>
      </c>
      <c r="C225" s="8">
        <v>3.4590299999999997E-2</v>
      </c>
    </row>
    <row r="226" spans="1:3">
      <c r="A226" s="8">
        <v>247</v>
      </c>
      <c r="B226" s="8">
        <v>3.1511400000000002E-2</v>
      </c>
      <c r="C226" s="8">
        <v>3.4683400000000003E-2</v>
      </c>
    </row>
    <row r="227" spans="1:3">
      <c r="A227" s="8">
        <v>246</v>
      </c>
      <c r="B227" s="8">
        <v>3.2902000000000001E-2</v>
      </c>
      <c r="C227" s="8">
        <v>3.5277999999999997E-2</v>
      </c>
    </row>
    <row r="228" spans="1:3">
      <c r="A228" s="8">
        <v>245</v>
      </c>
      <c r="B228" s="8">
        <v>3.1813800000000003E-2</v>
      </c>
      <c r="C228" s="8">
        <v>3.4652000000000002E-2</v>
      </c>
    </row>
    <row r="229" spans="1:3">
      <c r="A229" s="8">
        <v>244</v>
      </c>
      <c r="B229" s="8">
        <v>3.3616699999999999E-2</v>
      </c>
      <c r="C229" s="8">
        <v>3.58155E-2</v>
      </c>
    </row>
    <row r="230" spans="1:3">
      <c r="A230" s="8">
        <v>243</v>
      </c>
      <c r="B230" s="8">
        <v>3.47277E-2</v>
      </c>
      <c r="C230" s="8">
        <v>3.7685099999999999E-2</v>
      </c>
    </row>
    <row r="231" spans="1:3">
      <c r="A231" s="8">
        <v>242</v>
      </c>
      <c r="B231" s="8">
        <v>3.5137000000000002E-2</v>
      </c>
      <c r="C231" s="8">
        <v>3.79385E-2</v>
      </c>
    </row>
    <row r="232" spans="1:3">
      <c r="A232" s="8">
        <v>241</v>
      </c>
      <c r="B232" s="8">
        <v>3.6341199999999997E-2</v>
      </c>
      <c r="C232" s="8">
        <v>3.9529599999999998E-2</v>
      </c>
    </row>
    <row r="233" spans="1:3">
      <c r="A233" s="8">
        <v>240</v>
      </c>
      <c r="B233" s="8">
        <v>3.8448000000000003E-2</v>
      </c>
      <c r="C233" s="8">
        <v>4.0551799999999999E-2</v>
      </c>
    </row>
    <row r="234" spans="1:3">
      <c r="A234" s="8">
        <v>239</v>
      </c>
      <c r="B234" s="8">
        <v>4.04097E-2</v>
      </c>
      <c r="C234" s="8">
        <v>4.2940899999999997E-2</v>
      </c>
    </row>
    <row r="235" spans="1:3">
      <c r="A235" s="8">
        <v>238</v>
      </c>
      <c r="B235" s="8">
        <v>4.4979900000000003E-2</v>
      </c>
      <c r="C235" s="8">
        <v>4.6790499999999999E-2</v>
      </c>
    </row>
    <row r="236" spans="1:3">
      <c r="A236" s="8">
        <v>237</v>
      </c>
      <c r="B236" s="8">
        <v>4.7329000000000003E-2</v>
      </c>
      <c r="C236" s="8">
        <v>4.9466499999999997E-2</v>
      </c>
    </row>
    <row r="237" spans="1:3">
      <c r="A237" s="8">
        <v>236</v>
      </c>
      <c r="B237" s="8">
        <v>5.1731699999999999E-2</v>
      </c>
      <c r="C237" s="8">
        <v>5.4711799999999998E-2</v>
      </c>
    </row>
    <row r="238" spans="1:3">
      <c r="A238" s="8">
        <v>235</v>
      </c>
      <c r="B238" s="8">
        <v>5.8714599999999999E-2</v>
      </c>
      <c r="C238" s="8">
        <v>5.9802500000000001E-2</v>
      </c>
    </row>
    <row r="239" spans="1:3">
      <c r="A239" s="8">
        <v>234</v>
      </c>
      <c r="B239" s="8">
        <v>6.6304500000000002E-2</v>
      </c>
      <c r="C239" s="8">
        <v>6.9183700000000001E-2</v>
      </c>
    </row>
    <row r="240" spans="1:3">
      <c r="A240" s="8">
        <v>233</v>
      </c>
      <c r="B240" s="8">
        <v>7.5012700000000002E-2</v>
      </c>
      <c r="C240" s="8">
        <v>7.5577400000000003E-2</v>
      </c>
    </row>
    <row r="241" spans="1:3">
      <c r="A241" s="8">
        <v>232</v>
      </c>
      <c r="B241" s="8">
        <v>8.2897200000000004E-2</v>
      </c>
      <c r="C241" s="8">
        <v>8.4306400000000004E-2</v>
      </c>
    </row>
    <row r="242" spans="1:3">
      <c r="A242" s="8">
        <v>231</v>
      </c>
      <c r="B242" s="8">
        <v>9.1719499999999995E-2</v>
      </c>
      <c r="C242" s="8">
        <v>9.3110799999999994E-2</v>
      </c>
    </row>
    <row r="243" spans="1:3">
      <c r="A243" s="8">
        <v>230</v>
      </c>
      <c r="B243" s="8">
        <v>9.9896299999999993E-2</v>
      </c>
      <c r="C243" s="8">
        <v>0.10292800000000001</v>
      </c>
    </row>
    <row r="244" spans="1:3">
      <c r="A244" s="8">
        <v>229</v>
      </c>
      <c r="B244" s="8">
        <v>0.110384</v>
      </c>
      <c r="C244" s="8">
        <v>0.11290699999999999</v>
      </c>
    </row>
    <row r="245" spans="1:3">
      <c r="A245" s="8">
        <v>228</v>
      </c>
      <c r="B245" s="8">
        <v>0.11992800000000001</v>
      </c>
      <c r="C245" s="8">
        <v>0.12209200000000001</v>
      </c>
    </row>
    <row r="246" spans="1:3">
      <c r="A246" s="8">
        <v>227</v>
      </c>
      <c r="B246" s="8">
        <v>0.12862399999999999</v>
      </c>
      <c r="C246" s="8">
        <v>0.12931699999999999</v>
      </c>
    </row>
    <row r="247" spans="1:3">
      <c r="A247" s="8">
        <v>226</v>
      </c>
      <c r="B247" s="8">
        <v>0.13711000000000001</v>
      </c>
      <c r="C247" s="8">
        <v>0.139181</v>
      </c>
    </row>
    <row r="248" spans="1:3">
      <c r="A248" s="8">
        <v>225</v>
      </c>
      <c r="B248" s="8">
        <v>0.14516699999999999</v>
      </c>
      <c r="C248" s="8">
        <v>0.14682300000000001</v>
      </c>
    </row>
    <row r="249" spans="1:3">
      <c r="A249" s="8">
        <v>224</v>
      </c>
      <c r="B249" s="8">
        <v>0.15498000000000001</v>
      </c>
      <c r="C249" s="8">
        <v>0.15620400000000001</v>
      </c>
    </row>
    <row r="250" spans="1:3">
      <c r="A250" s="8">
        <v>223</v>
      </c>
      <c r="B250" s="8">
        <v>0.162158</v>
      </c>
      <c r="C250" s="8">
        <v>0.16469900000000001</v>
      </c>
    </row>
    <row r="251" spans="1:3">
      <c r="A251" s="8">
        <v>222</v>
      </c>
      <c r="B251" s="8">
        <v>0.17016500000000001</v>
      </c>
      <c r="C251" s="8">
        <v>0.17158399999999999</v>
      </c>
    </row>
    <row r="252" spans="1:3">
      <c r="A252" s="8">
        <v>221</v>
      </c>
      <c r="B252" s="8">
        <v>0.17796799999999999</v>
      </c>
      <c r="C252" s="8">
        <v>0.17921799999999999</v>
      </c>
    </row>
    <row r="253" spans="1:3">
      <c r="A253" s="8">
        <v>220</v>
      </c>
      <c r="B253" s="8">
        <v>0.184781</v>
      </c>
      <c r="C253" s="8">
        <v>0.18640300000000001</v>
      </c>
    </row>
    <row r="254" spans="1:3">
      <c r="A254" s="8">
        <v>219</v>
      </c>
      <c r="B254" s="8">
        <v>0.191416</v>
      </c>
      <c r="C254" s="8">
        <v>0.19287599999999999</v>
      </c>
    </row>
    <row r="255" spans="1:3">
      <c r="A255" s="8">
        <v>218</v>
      </c>
      <c r="B255" s="8">
        <v>0.20011999999999999</v>
      </c>
      <c r="C255" s="8">
        <v>0.20211799999999999</v>
      </c>
    </row>
    <row r="256" spans="1:3">
      <c r="A256" s="8">
        <v>217</v>
      </c>
      <c r="B256" s="8">
        <v>0.20948</v>
      </c>
      <c r="C256" s="8">
        <v>0.210504</v>
      </c>
    </row>
    <row r="257" spans="1:3">
      <c r="A257" s="8">
        <v>216</v>
      </c>
      <c r="B257" s="8">
        <v>0.21978200000000001</v>
      </c>
      <c r="C257" s="8">
        <v>0.22079499999999999</v>
      </c>
    </row>
    <row r="258" spans="1:3">
      <c r="A258" s="8">
        <v>215</v>
      </c>
      <c r="B258" s="8">
        <v>0.230958</v>
      </c>
      <c r="C258" s="8">
        <v>0.23239899999999999</v>
      </c>
    </row>
    <row r="259" spans="1:3">
      <c r="A259" s="8">
        <v>214</v>
      </c>
      <c r="B259" s="8">
        <v>0.24437200000000001</v>
      </c>
      <c r="C259" s="8">
        <v>0.24581700000000001</v>
      </c>
    </row>
    <row r="260" spans="1:3">
      <c r="A260" s="8">
        <v>213</v>
      </c>
      <c r="B260" s="8">
        <v>0.25923400000000002</v>
      </c>
      <c r="C260" s="8">
        <v>0.26110899999999998</v>
      </c>
    </row>
    <row r="261" spans="1:3">
      <c r="A261" s="8">
        <v>212</v>
      </c>
      <c r="B261" s="8">
        <v>0.27677800000000002</v>
      </c>
      <c r="C261" s="8">
        <v>0.27907199999999999</v>
      </c>
    </row>
    <row r="262" spans="1:3">
      <c r="A262" s="8">
        <v>211</v>
      </c>
      <c r="B262" s="8">
        <v>0.29679499999999998</v>
      </c>
      <c r="C262" s="8">
        <v>0.29829299999999997</v>
      </c>
    </row>
    <row r="263" spans="1:3">
      <c r="A263" s="8">
        <v>210</v>
      </c>
      <c r="B263" s="8">
        <v>0.31828099999999998</v>
      </c>
      <c r="C263" s="8">
        <v>0.31980799999999998</v>
      </c>
    </row>
    <row r="264" spans="1:3">
      <c r="A264" s="8">
        <v>209</v>
      </c>
      <c r="B264" s="8">
        <v>0.34936200000000001</v>
      </c>
      <c r="C264" s="8">
        <v>0.35126000000000002</v>
      </c>
    </row>
    <row r="265" spans="1:3">
      <c r="A265" s="8">
        <v>208</v>
      </c>
      <c r="B265" s="8">
        <v>0.38326100000000002</v>
      </c>
      <c r="C265" s="8">
        <v>0.38488699999999998</v>
      </c>
    </row>
    <row r="266" spans="1:3">
      <c r="A266" s="8">
        <v>207</v>
      </c>
      <c r="B266" s="8">
        <v>0.422933</v>
      </c>
      <c r="C266" s="8">
        <v>0.42396600000000001</v>
      </c>
    </row>
    <row r="267" spans="1:3">
      <c r="A267" s="8">
        <v>206</v>
      </c>
      <c r="B267" s="8">
        <v>0.47070899999999999</v>
      </c>
      <c r="C267" s="8">
        <v>0.47192400000000001</v>
      </c>
    </row>
    <row r="268" spans="1:3">
      <c r="A268" s="8">
        <v>205</v>
      </c>
      <c r="B268" s="8">
        <v>0.52726899999999999</v>
      </c>
      <c r="C268" s="8">
        <v>0.52739599999999998</v>
      </c>
    </row>
    <row r="269" spans="1:3">
      <c r="A269" s="8">
        <v>204</v>
      </c>
      <c r="B269" s="8">
        <v>0.59148999999999996</v>
      </c>
      <c r="C269" s="8">
        <v>0.59292199999999995</v>
      </c>
    </row>
    <row r="270" spans="1:3">
      <c r="A270" s="8">
        <v>203</v>
      </c>
      <c r="B270" s="8">
        <v>0.67106699999999997</v>
      </c>
      <c r="C270" s="8">
        <v>0.67134099999999997</v>
      </c>
    </row>
    <row r="271" spans="1:3">
      <c r="A271" s="8">
        <v>202</v>
      </c>
      <c r="B271" s="8">
        <v>0.76136700000000002</v>
      </c>
      <c r="C271" s="8">
        <v>0.76153899999999997</v>
      </c>
    </row>
    <row r="272" spans="1:3">
      <c r="A272" s="8">
        <v>201</v>
      </c>
      <c r="B272" s="8">
        <v>0.86660199999999998</v>
      </c>
      <c r="C272" s="8">
        <v>0.86677300000000002</v>
      </c>
    </row>
    <row r="273" spans="1:3">
      <c r="A273" s="8">
        <v>200</v>
      </c>
      <c r="B273" s="8">
        <v>0.98377199999999998</v>
      </c>
      <c r="C273" s="8">
        <v>0.98345899999999997</v>
      </c>
    </row>
    <row r="274" spans="1:3">
      <c r="A274" s="8">
        <v>199</v>
      </c>
      <c r="B274" s="8">
        <v>1.1112299999999999</v>
      </c>
      <c r="C274" s="8">
        <v>1.11043</v>
      </c>
    </row>
    <row r="275" spans="1:3">
      <c r="A275" s="8">
        <v>198</v>
      </c>
      <c r="B275" s="8">
        <v>1.2455400000000001</v>
      </c>
      <c r="C275" s="8">
        <v>1.24438</v>
      </c>
    </row>
    <row r="276" spans="1:3">
      <c r="A276" s="8">
        <v>197</v>
      </c>
      <c r="B276" s="8">
        <v>1.3804099999999999</v>
      </c>
      <c r="C276" s="8">
        <v>1.37893</v>
      </c>
    </row>
    <row r="277" spans="1:3">
      <c r="A277" s="8">
        <v>196</v>
      </c>
      <c r="B277" s="8">
        <v>1.5221199999999999</v>
      </c>
      <c r="C277" s="8">
        <v>1.5206599999999999</v>
      </c>
    </row>
    <row r="278" spans="1:3">
      <c r="A278" s="8">
        <v>195</v>
      </c>
      <c r="B278" s="8">
        <v>1.66856</v>
      </c>
      <c r="C278" s="8">
        <v>1.66682</v>
      </c>
    </row>
    <row r="279" spans="1:3">
      <c r="A279" s="8">
        <v>194</v>
      </c>
      <c r="B279" s="8">
        <v>1.8183400000000001</v>
      </c>
      <c r="C279" s="8">
        <v>1.8172299999999999</v>
      </c>
    </row>
    <row r="280" spans="1:3">
      <c r="A280" s="8">
        <v>193</v>
      </c>
      <c r="B280" s="8">
        <v>1.9787399999999999</v>
      </c>
      <c r="C280" s="8">
        <v>1.9774400000000001</v>
      </c>
    </row>
    <row r="281" spans="1:3">
      <c r="A281" s="8">
        <v>192</v>
      </c>
      <c r="B281" s="8">
        <v>2.1547299999999998</v>
      </c>
      <c r="C281" s="8">
        <v>2.1519200000000001</v>
      </c>
    </row>
    <row r="282" spans="1:3">
      <c r="A282" s="8">
        <v>191</v>
      </c>
      <c r="B282" s="8">
        <v>2.35358</v>
      </c>
      <c r="C282" s="8">
        <v>2.3519899999999998</v>
      </c>
    </row>
    <row r="283" spans="1:3">
      <c r="A283" s="8">
        <v>190</v>
      </c>
      <c r="B283" s="8">
        <v>2.5915900000000001</v>
      </c>
      <c r="C283" s="8">
        <v>2.5890300000000002</v>
      </c>
    </row>
    <row r="284" spans="1:3">
      <c r="A284" s="8">
        <v>189</v>
      </c>
      <c r="B284" s="8">
        <v>2.8751799999999998</v>
      </c>
      <c r="C284" s="8">
        <v>2.875</v>
      </c>
    </row>
    <row r="285" spans="1:3">
      <c r="A285" s="8">
        <v>188</v>
      </c>
      <c r="B285" s="8">
        <v>3.2047099999999999</v>
      </c>
      <c r="C285" s="8">
        <v>3.2115399999999998</v>
      </c>
    </row>
    <row r="286" spans="1:3">
      <c r="A286" s="8">
        <v>187</v>
      </c>
      <c r="B286" s="8">
        <v>3.5810900000000001</v>
      </c>
      <c r="C286" s="8">
        <v>3.6046299999999998</v>
      </c>
    </row>
    <row r="287" spans="1:3">
      <c r="A287" s="8">
        <v>186</v>
      </c>
      <c r="B287" s="8">
        <v>3.9677199999999999</v>
      </c>
      <c r="C287" s="8">
        <v>4.0430900000000003</v>
      </c>
    </row>
    <row r="288" spans="1:3">
      <c r="A288" s="8">
        <v>185</v>
      </c>
      <c r="B288" s="8">
        <v>4.2732200000000002</v>
      </c>
      <c r="C288" s="8">
        <v>4.4478600000000004</v>
      </c>
    </row>
    <row r="289" spans="1:3">
      <c r="A289" s="8">
        <v>184</v>
      </c>
      <c r="B289" s="8">
        <v>4.4275000000000002</v>
      </c>
      <c r="C289" s="8">
        <v>4.7738199999999997</v>
      </c>
    </row>
    <row r="290" spans="1:3">
      <c r="A290" s="8">
        <v>183</v>
      </c>
      <c r="B290" s="8">
        <v>4.4561099999999998</v>
      </c>
      <c r="C290" s="8">
        <v>4.9167899999999998</v>
      </c>
    </row>
    <row r="291" spans="1:3">
      <c r="A291" s="8">
        <v>182</v>
      </c>
      <c r="B291" s="8">
        <v>4.4414199999999999</v>
      </c>
      <c r="C291" s="8">
        <v>4.9999399999999996</v>
      </c>
    </row>
    <row r="292" spans="1:3">
      <c r="A292" s="8">
        <v>181</v>
      </c>
      <c r="B292" s="8">
        <v>4.3697900000000001</v>
      </c>
      <c r="C292" s="8">
        <v>5.1083699999999999</v>
      </c>
    </row>
    <row r="293" spans="1:3">
      <c r="A293" s="8">
        <v>180</v>
      </c>
      <c r="B293" s="8">
        <v>4.2135699999999998</v>
      </c>
      <c r="C293" s="8">
        <v>5.3492800000000003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7.8652100000000003</v>
      </c>
      <c r="C298" s="8">
        <v>7.8625499999999997</v>
      </c>
    </row>
    <row r="299" spans="1:3">
      <c r="A299" s="8">
        <v>259</v>
      </c>
      <c r="B299" s="8">
        <v>7.9401000000000002</v>
      </c>
      <c r="C299" s="8">
        <v>7.9559699999999998</v>
      </c>
    </row>
    <row r="300" spans="1:3">
      <c r="A300" s="8">
        <v>258</v>
      </c>
      <c r="B300" s="8">
        <v>8.0090299999999992</v>
      </c>
      <c r="C300" s="8">
        <v>8.0290900000000001</v>
      </c>
    </row>
    <row r="301" spans="1:3">
      <c r="A301" s="8">
        <v>257</v>
      </c>
      <c r="B301" s="8">
        <v>8.1199899999999996</v>
      </c>
      <c r="C301" s="8">
        <v>8.1182099999999995</v>
      </c>
    </row>
    <row r="302" spans="1:3">
      <c r="A302" s="8">
        <v>256</v>
      </c>
      <c r="B302" s="8">
        <v>8.0960199999999993</v>
      </c>
      <c r="C302" s="8">
        <v>8.0857200000000002</v>
      </c>
    </row>
    <row r="303" spans="1:3">
      <c r="A303" s="8">
        <v>255</v>
      </c>
      <c r="B303" s="8">
        <v>8.1069899999999997</v>
      </c>
      <c r="C303" s="8">
        <v>8.1556300000000004</v>
      </c>
    </row>
    <row r="304" spans="1:3">
      <c r="A304" s="8">
        <v>254</v>
      </c>
      <c r="B304" s="8">
        <v>8.1395199999999992</v>
      </c>
      <c r="C304" s="8">
        <v>8.0967000000000002</v>
      </c>
    </row>
    <row r="305" spans="1:3">
      <c r="A305" s="8">
        <v>253</v>
      </c>
      <c r="B305" s="8">
        <v>8.1652100000000001</v>
      </c>
      <c r="C305" s="8">
        <v>8.1318400000000004</v>
      </c>
    </row>
    <row r="306" spans="1:3">
      <c r="A306" s="8">
        <v>252</v>
      </c>
      <c r="B306" s="8">
        <v>8.07761</v>
      </c>
      <c r="C306" s="8">
        <v>8.1653000000000002</v>
      </c>
    </row>
    <row r="307" spans="1:3">
      <c r="A307" s="8">
        <v>251</v>
      </c>
      <c r="B307" s="8">
        <v>8.0921299999999992</v>
      </c>
      <c r="C307" s="8">
        <v>8.0786800000000003</v>
      </c>
    </row>
    <row r="308" spans="1:3">
      <c r="A308" s="8">
        <v>250</v>
      </c>
      <c r="B308" s="8">
        <v>8.1003100000000003</v>
      </c>
      <c r="C308" s="8">
        <v>8.0545899999999993</v>
      </c>
    </row>
    <row r="309" spans="1:3">
      <c r="A309" s="8">
        <v>249</v>
      </c>
      <c r="B309" s="8">
        <v>8.0471500000000002</v>
      </c>
      <c r="C309" s="8">
        <v>8.1427600000000009</v>
      </c>
    </row>
    <row r="310" spans="1:3">
      <c r="A310" s="8">
        <v>248</v>
      </c>
      <c r="B310" s="8">
        <v>8.1461199999999998</v>
      </c>
      <c r="C310" s="8">
        <v>8.1640200000000007</v>
      </c>
    </row>
    <row r="311" spans="1:3">
      <c r="A311" s="8">
        <v>247</v>
      </c>
      <c r="B311" s="8">
        <v>8.17178</v>
      </c>
      <c r="C311" s="8">
        <v>8.0796799999999998</v>
      </c>
    </row>
    <row r="312" spans="1:3">
      <c r="A312" s="8">
        <v>246</v>
      </c>
      <c r="B312" s="8">
        <v>8.1572899999999997</v>
      </c>
      <c r="C312" s="8">
        <v>8.1491699999999998</v>
      </c>
    </row>
    <row r="313" spans="1:3">
      <c r="A313" s="8">
        <v>245</v>
      </c>
      <c r="B313" s="8">
        <v>8.1291100000000007</v>
      </c>
      <c r="C313" s="8">
        <v>8.1092300000000002</v>
      </c>
    </row>
    <row r="314" spans="1:3">
      <c r="A314" s="8">
        <v>244</v>
      </c>
      <c r="B314" s="8">
        <v>8.1076099999999993</v>
      </c>
      <c r="C314" s="8">
        <v>8.1665799999999997</v>
      </c>
    </row>
    <row r="315" spans="1:3">
      <c r="A315" s="8">
        <v>243</v>
      </c>
      <c r="B315" s="8">
        <v>8.1416000000000004</v>
      </c>
      <c r="C315" s="8">
        <v>8.1214899999999997</v>
      </c>
    </row>
    <row r="316" spans="1:3">
      <c r="A316" s="8">
        <v>242</v>
      </c>
      <c r="B316" s="8">
        <v>8.1066400000000005</v>
      </c>
      <c r="C316" s="8">
        <v>8.0862400000000001</v>
      </c>
    </row>
    <row r="317" spans="1:3">
      <c r="A317" s="8">
        <v>241</v>
      </c>
      <c r="B317" s="8">
        <v>8.1318000000000001</v>
      </c>
      <c r="C317" s="8">
        <v>8.10412</v>
      </c>
    </row>
    <row r="318" spans="1:3">
      <c r="A318" s="8">
        <v>240</v>
      </c>
      <c r="B318" s="8">
        <v>8.1210900000000006</v>
      </c>
      <c r="C318" s="8">
        <v>8.1136800000000004</v>
      </c>
    </row>
    <row r="319" spans="1:3">
      <c r="A319" s="8">
        <v>239</v>
      </c>
      <c r="B319" s="8">
        <v>8.0618599999999994</v>
      </c>
      <c r="C319" s="8">
        <v>8.1974499999999999</v>
      </c>
    </row>
    <row r="320" spans="1:3">
      <c r="A320" s="8">
        <v>238</v>
      </c>
      <c r="B320" s="8">
        <v>7.9687599999999996</v>
      </c>
      <c r="C320" s="8">
        <v>8.1162399999999995</v>
      </c>
    </row>
    <row r="321" spans="1:3">
      <c r="A321" s="8">
        <v>237</v>
      </c>
      <c r="B321" s="8">
        <v>7.87127</v>
      </c>
      <c r="C321" s="8">
        <v>8.0109100000000009</v>
      </c>
    </row>
    <row r="322" spans="1:3">
      <c r="A322" s="8">
        <v>236</v>
      </c>
      <c r="B322" s="8">
        <v>7.9109999999999996</v>
      </c>
      <c r="C322" s="8">
        <v>7.8585799999999999</v>
      </c>
    </row>
    <row r="323" spans="1:3">
      <c r="A323" s="8">
        <v>235</v>
      </c>
      <c r="B323" s="8">
        <v>7.9555400000000001</v>
      </c>
      <c r="C323" s="8">
        <v>7.8647900000000002</v>
      </c>
    </row>
    <row r="324" spans="1:3">
      <c r="A324" s="8">
        <v>234</v>
      </c>
      <c r="B324" s="8">
        <v>7.8202699999999998</v>
      </c>
      <c r="C324" s="8">
        <v>7.8548400000000003</v>
      </c>
    </row>
    <row r="325" spans="1:3">
      <c r="A325" s="8">
        <v>233</v>
      </c>
      <c r="B325" s="8">
        <v>7.8728899999999999</v>
      </c>
      <c r="C325" s="8">
        <v>7.9108900000000002</v>
      </c>
    </row>
    <row r="326" spans="1:3">
      <c r="A326" s="8">
        <v>232</v>
      </c>
      <c r="B326" s="8">
        <v>7.9241799999999998</v>
      </c>
      <c r="C326" s="8">
        <v>7.8519800000000002</v>
      </c>
    </row>
    <row r="327" spans="1:3">
      <c r="A327" s="8">
        <v>231</v>
      </c>
      <c r="B327" s="8">
        <v>7.9672999999999998</v>
      </c>
      <c r="C327" s="8">
        <v>7.7899000000000003</v>
      </c>
    </row>
    <row r="328" spans="1:3">
      <c r="A328" s="8">
        <v>230</v>
      </c>
      <c r="B328" s="8">
        <v>7.85025</v>
      </c>
      <c r="C328" s="8">
        <v>7.7816700000000001</v>
      </c>
    </row>
    <row r="329" spans="1:3">
      <c r="A329" s="8">
        <v>229</v>
      </c>
      <c r="B329" s="8">
        <v>7.9081999999999999</v>
      </c>
      <c r="C329" s="8">
        <v>7.8556600000000003</v>
      </c>
    </row>
    <row r="330" spans="1:3">
      <c r="A330" s="8">
        <v>228</v>
      </c>
      <c r="B330" s="8">
        <v>7.8439899999999998</v>
      </c>
      <c r="C330" s="8">
        <v>7.8490700000000002</v>
      </c>
    </row>
    <row r="331" spans="1:3">
      <c r="A331" s="8">
        <v>227</v>
      </c>
      <c r="B331" s="8">
        <v>7.8580399999999999</v>
      </c>
      <c r="C331" s="8">
        <v>7.9591399999999997</v>
      </c>
    </row>
    <row r="332" spans="1:3">
      <c r="A332" s="8">
        <v>226</v>
      </c>
      <c r="B332" s="8">
        <v>7.9108799999999997</v>
      </c>
      <c r="C332" s="8">
        <v>7.9082100000000004</v>
      </c>
    </row>
    <row r="333" spans="1:3">
      <c r="A333" s="8">
        <v>225</v>
      </c>
      <c r="B333" s="8">
        <v>7.9085599999999996</v>
      </c>
      <c r="C333" s="8">
        <v>7.8983400000000001</v>
      </c>
    </row>
    <row r="334" spans="1:3">
      <c r="A334" s="8">
        <v>224</v>
      </c>
      <c r="B334" s="8">
        <v>7.8701400000000001</v>
      </c>
      <c r="C334" s="8">
        <v>7.8843300000000003</v>
      </c>
    </row>
    <row r="335" spans="1:3">
      <c r="A335" s="8">
        <v>223</v>
      </c>
      <c r="B335" s="8">
        <v>7.8972300000000004</v>
      </c>
      <c r="C335" s="8">
        <v>7.8687100000000001</v>
      </c>
    </row>
    <row r="336" spans="1:3">
      <c r="A336" s="8">
        <v>222</v>
      </c>
      <c r="B336" s="8">
        <v>7.8973300000000002</v>
      </c>
      <c r="C336" s="8">
        <v>7.9045699999999997</v>
      </c>
    </row>
    <row r="337" spans="1:3">
      <c r="A337" s="8">
        <v>221</v>
      </c>
      <c r="B337" s="8">
        <v>7.8254900000000003</v>
      </c>
      <c r="C337" s="8">
        <v>7.8133600000000003</v>
      </c>
    </row>
    <row r="338" spans="1:3">
      <c r="A338" s="8">
        <v>220</v>
      </c>
      <c r="B338" s="8">
        <v>7.8735499999999998</v>
      </c>
      <c r="C338" s="8">
        <v>7.87148</v>
      </c>
    </row>
    <row r="339" spans="1:3">
      <c r="A339" s="8">
        <v>219</v>
      </c>
      <c r="B339" s="8">
        <v>7.8764200000000004</v>
      </c>
      <c r="C339" s="8">
        <v>7.8628099999999996</v>
      </c>
    </row>
    <row r="340" spans="1:3">
      <c r="A340" s="8">
        <v>218</v>
      </c>
      <c r="B340" s="8">
        <v>7.8222300000000002</v>
      </c>
      <c r="C340" s="8">
        <v>7.8795700000000002</v>
      </c>
    </row>
    <row r="341" spans="1:3">
      <c r="A341" s="8">
        <v>217</v>
      </c>
      <c r="B341" s="8">
        <v>7.8458399999999999</v>
      </c>
      <c r="C341" s="8">
        <v>7.98116</v>
      </c>
    </row>
    <row r="342" spans="1:3">
      <c r="A342" s="8">
        <v>216</v>
      </c>
      <c r="B342" s="8">
        <v>7.8223900000000004</v>
      </c>
      <c r="C342" s="8">
        <v>7.83331</v>
      </c>
    </row>
    <row r="343" spans="1:3">
      <c r="A343" s="8">
        <v>215</v>
      </c>
      <c r="B343" s="8">
        <v>7.8939700000000004</v>
      </c>
      <c r="C343" s="8">
        <v>7.9190800000000001</v>
      </c>
    </row>
    <row r="344" spans="1:3">
      <c r="A344" s="8">
        <v>214</v>
      </c>
      <c r="B344" s="8">
        <v>7.9123900000000003</v>
      </c>
      <c r="C344" s="8">
        <v>7.9202899999999996</v>
      </c>
    </row>
    <row r="345" spans="1:3">
      <c r="A345" s="8">
        <v>213</v>
      </c>
      <c r="B345" s="8">
        <v>7.8742599999999996</v>
      </c>
      <c r="C345" s="8">
        <v>7.8024800000000001</v>
      </c>
    </row>
    <row r="346" spans="1:3">
      <c r="A346" s="8">
        <v>212</v>
      </c>
      <c r="B346" s="8">
        <v>7.9034800000000001</v>
      </c>
      <c r="C346" s="8">
        <v>7.8240999999999996</v>
      </c>
    </row>
    <row r="347" spans="1:3">
      <c r="A347" s="8">
        <v>211</v>
      </c>
      <c r="B347" s="8">
        <v>7.8695700000000004</v>
      </c>
      <c r="C347" s="8">
        <v>7.8992100000000001</v>
      </c>
    </row>
    <row r="348" spans="1:3">
      <c r="A348" s="8">
        <v>210</v>
      </c>
      <c r="B348" s="8">
        <v>7.9358399999999998</v>
      </c>
      <c r="C348" s="8">
        <v>7.83887</v>
      </c>
    </row>
    <row r="349" spans="1:3">
      <c r="A349" s="8">
        <v>209</v>
      </c>
      <c r="B349" s="8">
        <v>7.8989500000000001</v>
      </c>
      <c r="C349" s="8">
        <v>7.89879</v>
      </c>
    </row>
    <row r="350" spans="1:3">
      <c r="A350" s="8">
        <v>208</v>
      </c>
      <c r="B350" s="8">
        <v>7.9017499999999998</v>
      </c>
      <c r="C350" s="8">
        <v>7.8356300000000001</v>
      </c>
    </row>
    <row r="351" spans="1:3">
      <c r="A351" s="8">
        <v>207</v>
      </c>
      <c r="B351" s="8">
        <v>7.8621400000000001</v>
      </c>
      <c r="C351" s="8">
        <v>7.91038</v>
      </c>
    </row>
    <row r="352" spans="1:3">
      <c r="A352" s="8">
        <v>206</v>
      </c>
      <c r="B352" s="8">
        <v>7.8291199999999996</v>
      </c>
      <c r="C352" s="8">
        <v>7.8685</v>
      </c>
    </row>
    <row r="353" spans="1:3">
      <c r="A353" s="8">
        <v>205</v>
      </c>
      <c r="B353" s="8">
        <v>7.8379000000000003</v>
      </c>
      <c r="C353" s="8">
        <v>7.9033300000000004</v>
      </c>
    </row>
    <row r="354" spans="1:3">
      <c r="A354" s="8">
        <v>204</v>
      </c>
      <c r="B354" s="8">
        <v>7.8863700000000003</v>
      </c>
      <c r="C354" s="8">
        <v>7.7821899999999999</v>
      </c>
    </row>
    <row r="355" spans="1:3">
      <c r="A355" s="8">
        <v>203</v>
      </c>
      <c r="B355" s="8">
        <v>7.8197299999999998</v>
      </c>
      <c r="C355" s="8">
        <v>7.8457100000000004</v>
      </c>
    </row>
    <row r="356" spans="1:3">
      <c r="A356" s="8">
        <v>202</v>
      </c>
      <c r="B356" s="8">
        <v>7.9047200000000002</v>
      </c>
      <c r="C356" s="8">
        <v>7.8784099999999997</v>
      </c>
    </row>
    <row r="357" spans="1:3">
      <c r="A357" s="8">
        <v>201</v>
      </c>
      <c r="B357" s="8">
        <v>7.9216100000000003</v>
      </c>
      <c r="C357" s="8">
        <v>7.88</v>
      </c>
    </row>
    <row r="358" spans="1:3">
      <c r="A358" s="8">
        <v>200</v>
      </c>
      <c r="B358" s="8">
        <v>7.8674299999999997</v>
      </c>
      <c r="C358" s="8">
        <v>7.9133100000000001</v>
      </c>
    </row>
    <row r="359" spans="1:3">
      <c r="A359" s="8">
        <v>199</v>
      </c>
      <c r="B359" s="8">
        <v>7.9154200000000001</v>
      </c>
      <c r="C359" s="8">
        <v>7.8993900000000004</v>
      </c>
    </row>
    <row r="360" spans="1:3">
      <c r="A360" s="8">
        <v>198</v>
      </c>
      <c r="B360" s="8">
        <v>7.8116199999999996</v>
      </c>
      <c r="C360" s="8">
        <v>7.8901399999999997</v>
      </c>
    </row>
    <row r="361" spans="1:3">
      <c r="A361" s="8">
        <v>197</v>
      </c>
      <c r="B361" s="8">
        <v>7.9089299999999998</v>
      </c>
      <c r="C361" s="8">
        <v>7.90496</v>
      </c>
    </row>
    <row r="362" spans="1:3">
      <c r="A362" s="8">
        <v>196</v>
      </c>
      <c r="B362" s="8">
        <v>7.9088200000000004</v>
      </c>
      <c r="C362" s="8">
        <v>7.8523199999999997</v>
      </c>
    </row>
    <row r="363" spans="1:3">
      <c r="A363" s="8">
        <v>195</v>
      </c>
      <c r="B363" s="8">
        <v>7.9199000000000002</v>
      </c>
      <c r="C363" s="8">
        <v>7.8547799999999999</v>
      </c>
    </row>
    <row r="364" spans="1:3">
      <c r="A364" s="8">
        <v>194</v>
      </c>
      <c r="B364" s="8">
        <v>7.8894099999999998</v>
      </c>
      <c r="C364" s="8">
        <v>7.8780700000000001</v>
      </c>
    </row>
    <row r="365" spans="1:3">
      <c r="A365" s="8">
        <v>193</v>
      </c>
      <c r="B365" s="8">
        <v>7.8681099999999997</v>
      </c>
      <c r="C365" s="8">
        <v>7.8174599999999996</v>
      </c>
    </row>
    <row r="366" spans="1:3">
      <c r="A366" s="8">
        <v>192</v>
      </c>
      <c r="B366" s="8">
        <v>7.8760899999999996</v>
      </c>
      <c r="C366" s="8">
        <v>7.9067800000000004</v>
      </c>
    </row>
    <row r="367" spans="1:3">
      <c r="A367" s="8">
        <v>191</v>
      </c>
      <c r="B367" s="8">
        <v>7.8752399999999998</v>
      </c>
      <c r="C367" s="8">
        <v>7.88985</v>
      </c>
    </row>
    <row r="368" spans="1:3">
      <c r="A368" s="8">
        <v>190</v>
      </c>
      <c r="B368" s="8">
        <v>7.8829500000000001</v>
      </c>
      <c r="C368" s="8">
        <v>7.8672599999999999</v>
      </c>
    </row>
    <row r="369" spans="1:3">
      <c r="A369" s="8">
        <v>189</v>
      </c>
      <c r="B369" s="8">
        <v>7.9028099999999997</v>
      </c>
      <c r="C369" s="8">
        <v>7.8732300000000004</v>
      </c>
    </row>
    <row r="370" spans="1:3">
      <c r="A370" s="8">
        <v>188</v>
      </c>
      <c r="B370" s="8">
        <v>7.8767300000000002</v>
      </c>
      <c r="C370" s="8">
        <v>7.8314500000000002</v>
      </c>
    </row>
    <row r="371" spans="1:3">
      <c r="A371" s="8">
        <v>187</v>
      </c>
      <c r="B371" s="8">
        <v>7.9382799999999998</v>
      </c>
      <c r="C371" s="8">
        <v>7.8965800000000002</v>
      </c>
    </row>
    <row r="372" spans="1:3">
      <c r="A372" s="8">
        <v>186</v>
      </c>
      <c r="B372" s="8">
        <v>3.6579899999999999</v>
      </c>
      <c r="C372" s="8">
        <v>3.0751599999999999</v>
      </c>
    </row>
    <row r="373" spans="1:3">
      <c r="A373" s="8">
        <v>185</v>
      </c>
      <c r="B373" s="8">
        <v>1.7563599999999999</v>
      </c>
      <c r="C373" s="8">
        <v>1.17483</v>
      </c>
    </row>
    <row r="374" spans="1:3">
      <c r="A374" s="8">
        <v>184</v>
      </c>
      <c r="B374" s="8">
        <v>1.15995</v>
      </c>
      <c r="C374" s="8">
        <v>0.52253300000000003</v>
      </c>
    </row>
    <row r="375" spans="1:3">
      <c r="A375" s="8">
        <v>183</v>
      </c>
      <c r="B375" s="8">
        <v>0.97424200000000005</v>
      </c>
      <c r="C375" s="8">
        <v>0.33727699999999999</v>
      </c>
    </row>
    <row r="376" spans="1:3">
      <c r="A376" s="8">
        <v>182</v>
      </c>
      <c r="B376" s="8">
        <v>0.84107399999999999</v>
      </c>
      <c r="C376" s="8">
        <v>0.23244100000000001</v>
      </c>
    </row>
    <row r="377" spans="1:3">
      <c r="A377" s="8">
        <v>181</v>
      </c>
      <c r="B377" s="8">
        <v>0.75533399999999995</v>
      </c>
      <c r="C377" s="8">
        <v>0.13789899999999999</v>
      </c>
    </row>
    <row r="378" spans="1:3">
      <c r="A378" s="8">
        <v>180</v>
      </c>
      <c r="B378" s="8">
        <v>0.73107699999999998</v>
      </c>
      <c r="C378" s="8">
        <v>5.3487699999999999E-2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2.06106E-2</v>
      </c>
      <c r="C468" s="8">
        <v>1.8651899999999999E-2</v>
      </c>
    </row>
    <row r="469" spans="1:3">
      <c r="A469" s="8">
        <v>259</v>
      </c>
      <c r="B469" s="8">
        <v>1.9853599999999999E-2</v>
      </c>
      <c r="C469" s="8">
        <v>1.8649200000000001E-2</v>
      </c>
    </row>
    <row r="470" spans="1:3">
      <c r="A470" s="8">
        <v>258</v>
      </c>
      <c r="B470" s="8">
        <v>1.9881099999999999E-2</v>
      </c>
      <c r="C470" s="8">
        <v>1.6786499999999999E-2</v>
      </c>
    </row>
    <row r="471" spans="1:3">
      <c r="A471" s="8">
        <v>257</v>
      </c>
      <c r="B471" s="8">
        <v>1.8869E-2</v>
      </c>
      <c r="C471" s="8">
        <v>1.89071E-2</v>
      </c>
    </row>
    <row r="472" spans="1:3">
      <c r="A472" s="8">
        <v>256</v>
      </c>
      <c r="B472" s="8">
        <v>1.8487099999999999E-2</v>
      </c>
      <c r="C472" s="8">
        <v>1.9658200000000001E-2</v>
      </c>
    </row>
    <row r="473" spans="1:3">
      <c r="A473" s="8">
        <v>255</v>
      </c>
      <c r="B473" s="8">
        <v>2.4051599999999999E-2</v>
      </c>
      <c r="C473" s="8">
        <v>2.0447400000000001E-2</v>
      </c>
    </row>
    <row r="474" spans="1:3">
      <c r="A474" s="8">
        <v>254</v>
      </c>
      <c r="B474" s="8">
        <v>1.9216E-2</v>
      </c>
      <c r="C474" s="8">
        <v>1.9554999999999999E-2</v>
      </c>
    </row>
    <row r="475" spans="1:3">
      <c r="A475" s="8">
        <v>253</v>
      </c>
      <c r="B475" s="8">
        <v>1.69716E-2</v>
      </c>
      <c r="C475" s="8">
        <v>2.0359599999999999E-2</v>
      </c>
    </row>
    <row r="476" spans="1:3">
      <c r="A476" s="8">
        <v>252</v>
      </c>
      <c r="B476" s="8">
        <v>1.7357399999999999E-2</v>
      </c>
      <c r="C476" s="8">
        <v>2.0621899999999999E-2</v>
      </c>
    </row>
    <row r="477" spans="1:3">
      <c r="A477" s="8">
        <v>251</v>
      </c>
      <c r="B477" s="8">
        <v>1.9396299999999998E-2</v>
      </c>
      <c r="C477" s="8">
        <v>2.02274E-2</v>
      </c>
    </row>
    <row r="478" spans="1:3">
      <c r="A478" s="8">
        <v>250</v>
      </c>
      <c r="B478" s="8">
        <v>2.0805899999999999E-2</v>
      </c>
      <c r="C478" s="8">
        <v>1.82329E-2</v>
      </c>
    </row>
    <row r="479" spans="1:3">
      <c r="A479" s="8">
        <v>249</v>
      </c>
      <c r="B479" s="8">
        <v>1.8615300000000001E-2</v>
      </c>
      <c r="C479" s="8">
        <v>1.7006799999999999E-2</v>
      </c>
    </row>
    <row r="480" spans="1:3">
      <c r="A480" s="8">
        <v>248</v>
      </c>
      <c r="B480" s="8">
        <v>2.0159099999999999E-2</v>
      </c>
      <c r="C480" s="8">
        <v>2.2183999999999999E-2</v>
      </c>
    </row>
    <row r="481" spans="1:3">
      <c r="A481" s="8">
        <v>247</v>
      </c>
      <c r="B481" s="8">
        <v>1.6714099999999999E-2</v>
      </c>
      <c r="C481" s="8">
        <v>1.9784900000000001E-2</v>
      </c>
    </row>
    <row r="482" spans="1:3">
      <c r="A482" s="8">
        <v>246</v>
      </c>
      <c r="B482" s="8">
        <v>2.0807900000000001E-2</v>
      </c>
      <c r="C482" s="8">
        <v>1.86792E-2</v>
      </c>
    </row>
    <row r="483" spans="1:3">
      <c r="A483" s="8">
        <v>245</v>
      </c>
      <c r="B483" s="8">
        <v>1.7186199999999999E-2</v>
      </c>
      <c r="C483" s="8">
        <v>1.8100999999999999E-2</v>
      </c>
    </row>
    <row r="484" spans="1:3">
      <c r="A484" s="8">
        <v>244</v>
      </c>
      <c r="B484" s="8">
        <v>2.0804E-2</v>
      </c>
      <c r="C484" s="8">
        <v>1.7853899999999999E-2</v>
      </c>
    </row>
    <row r="485" spans="1:3">
      <c r="A485" s="8">
        <v>243</v>
      </c>
      <c r="B485" s="8">
        <v>1.9565099999999998E-2</v>
      </c>
      <c r="C485" s="8">
        <v>1.69284E-2</v>
      </c>
    </row>
    <row r="486" spans="1:3">
      <c r="A486" s="8">
        <v>242</v>
      </c>
      <c r="B486" s="8">
        <v>1.8650199999999999E-2</v>
      </c>
      <c r="C486" s="8">
        <v>1.95742E-2</v>
      </c>
    </row>
    <row r="487" spans="1:3">
      <c r="A487" s="8">
        <v>241</v>
      </c>
      <c r="B487" s="8">
        <v>1.62337E-2</v>
      </c>
      <c r="C487" s="8">
        <v>1.75126E-2</v>
      </c>
    </row>
    <row r="488" spans="1:3">
      <c r="A488" s="8">
        <v>240</v>
      </c>
      <c r="B488" s="8">
        <v>1.82335E-2</v>
      </c>
      <c r="C488" s="8">
        <v>1.70236E-2</v>
      </c>
    </row>
    <row r="489" spans="1:3">
      <c r="A489" s="8">
        <v>239</v>
      </c>
      <c r="B489" s="8">
        <v>1.8222100000000001E-2</v>
      </c>
      <c r="C489" s="8">
        <v>1.89345E-2</v>
      </c>
    </row>
    <row r="490" spans="1:3">
      <c r="A490" s="8">
        <v>238</v>
      </c>
      <c r="B490" s="8">
        <v>1.9224499999999999E-2</v>
      </c>
      <c r="C490" s="8">
        <v>2.1352900000000001E-2</v>
      </c>
    </row>
    <row r="491" spans="1:3">
      <c r="A491" s="8">
        <v>237</v>
      </c>
      <c r="B491" s="8">
        <v>1.9927400000000001E-2</v>
      </c>
      <c r="C491" s="8">
        <v>2.0400700000000001E-2</v>
      </c>
    </row>
    <row r="492" spans="1:3">
      <c r="A492" s="8">
        <v>236</v>
      </c>
      <c r="B492" s="8">
        <v>1.8997300000000002E-2</v>
      </c>
      <c r="C492" s="8">
        <v>2.2117999999999999E-2</v>
      </c>
    </row>
    <row r="493" spans="1:3">
      <c r="A493" s="8">
        <v>235</v>
      </c>
      <c r="B493" s="8">
        <v>2.0908599999999999E-2</v>
      </c>
      <c r="C493" s="8">
        <v>1.9273200000000001E-2</v>
      </c>
    </row>
    <row r="494" spans="1:3">
      <c r="A494" s="8">
        <v>234</v>
      </c>
      <c r="B494" s="8">
        <v>2.2003600000000002E-2</v>
      </c>
      <c r="C494" s="8">
        <v>1.9191199999999999E-2</v>
      </c>
    </row>
    <row r="495" spans="1:3">
      <c r="A495" s="8">
        <v>233</v>
      </c>
      <c r="B495" s="8">
        <v>2.0037800000000001E-2</v>
      </c>
      <c r="C495" s="8">
        <v>2.2312700000000001E-2</v>
      </c>
    </row>
    <row r="496" spans="1:3">
      <c r="A496" s="8">
        <v>232</v>
      </c>
      <c r="B496" s="8">
        <v>2.1232600000000001E-2</v>
      </c>
      <c r="C496" s="8">
        <v>2.00293E-2</v>
      </c>
    </row>
    <row r="497" spans="1:3">
      <c r="A497" s="8">
        <v>231</v>
      </c>
      <c r="B497" s="8">
        <v>2.39207E-2</v>
      </c>
      <c r="C497" s="8">
        <v>2.3166900000000001E-2</v>
      </c>
    </row>
    <row r="498" spans="1:3">
      <c r="A498" s="8">
        <v>230</v>
      </c>
      <c r="B498" s="8">
        <v>2.25103E-2</v>
      </c>
      <c r="C498" s="8">
        <v>1.8670099999999999E-2</v>
      </c>
    </row>
    <row r="499" spans="1:3">
      <c r="A499" s="8">
        <v>229</v>
      </c>
      <c r="B499" s="8">
        <v>2.5352900000000001E-2</v>
      </c>
      <c r="C499" s="8">
        <v>2.4436900000000001E-2</v>
      </c>
    </row>
    <row r="500" spans="1:3">
      <c r="A500" s="8">
        <v>228</v>
      </c>
      <c r="B500" s="8">
        <v>2.3033000000000001E-2</v>
      </c>
      <c r="C500" s="8">
        <v>2.1215100000000001E-2</v>
      </c>
    </row>
    <row r="501" spans="1:3">
      <c r="A501" s="8">
        <v>227</v>
      </c>
      <c r="B501" s="8">
        <v>2.64E-2</v>
      </c>
      <c r="C501" s="8">
        <v>2.3775000000000001E-2</v>
      </c>
    </row>
    <row r="502" spans="1:3">
      <c r="A502" s="8">
        <v>226</v>
      </c>
      <c r="B502" s="8">
        <v>2.16808E-2</v>
      </c>
      <c r="C502" s="8">
        <v>2.5493100000000001E-2</v>
      </c>
    </row>
    <row r="503" spans="1:3">
      <c r="A503" s="8">
        <v>225</v>
      </c>
      <c r="B503" s="8">
        <v>2.2296E-2</v>
      </c>
      <c r="C503" s="8">
        <v>2.4316299999999999E-2</v>
      </c>
    </row>
    <row r="504" spans="1:3">
      <c r="A504" s="8">
        <v>224</v>
      </c>
      <c r="B504" s="8">
        <v>2.8625299999999999E-2</v>
      </c>
      <c r="C504" s="8">
        <v>2.6539500000000001E-2</v>
      </c>
    </row>
    <row r="505" spans="1:3">
      <c r="A505" s="8">
        <v>223</v>
      </c>
      <c r="B505" s="8">
        <v>2.13525E-2</v>
      </c>
      <c r="C505" s="8">
        <v>2.2776899999999999E-2</v>
      </c>
    </row>
    <row r="506" spans="1:3">
      <c r="A506" s="8">
        <v>222</v>
      </c>
      <c r="B506" s="8">
        <v>2.3445500000000001E-2</v>
      </c>
      <c r="C506" s="8">
        <v>2.3007400000000001E-2</v>
      </c>
    </row>
    <row r="507" spans="1:3">
      <c r="A507" s="8">
        <v>221</v>
      </c>
      <c r="B507" s="8">
        <v>2.6010800000000001E-2</v>
      </c>
      <c r="C507" s="8">
        <v>2.1885700000000001E-2</v>
      </c>
    </row>
    <row r="508" spans="1:3">
      <c r="A508" s="8">
        <v>220</v>
      </c>
      <c r="B508" s="8">
        <v>2.6400400000000001E-2</v>
      </c>
      <c r="C508" s="8">
        <v>2.6415600000000001E-2</v>
      </c>
    </row>
    <row r="509" spans="1:3">
      <c r="A509" s="8">
        <v>219</v>
      </c>
      <c r="B509" s="8">
        <v>2.6048399999999999E-2</v>
      </c>
      <c r="C509" s="8">
        <v>2.4424299999999999E-2</v>
      </c>
    </row>
    <row r="510" spans="1:3">
      <c r="A510" s="8">
        <v>218</v>
      </c>
      <c r="B510" s="8">
        <v>2.4546499999999999E-2</v>
      </c>
      <c r="C510" s="8">
        <v>2.31904E-2</v>
      </c>
    </row>
    <row r="511" spans="1:3">
      <c r="A511" s="8">
        <v>217</v>
      </c>
      <c r="B511" s="8">
        <v>3.0072999999999999E-2</v>
      </c>
      <c r="C511" s="8">
        <v>2.4154800000000001E-2</v>
      </c>
    </row>
    <row r="512" spans="1:3">
      <c r="A512" s="8">
        <v>216</v>
      </c>
      <c r="B512" s="8">
        <v>2.6069800000000001E-2</v>
      </c>
      <c r="C512" s="8">
        <v>2.6247900000000001E-2</v>
      </c>
    </row>
    <row r="513" spans="1:3">
      <c r="A513" s="8">
        <v>215</v>
      </c>
      <c r="B513" s="8">
        <v>2.5528800000000001E-2</v>
      </c>
      <c r="C513" s="8">
        <v>2.7841500000000002E-2</v>
      </c>
    </row>
    <row r="514" spans="1:3">
      <c r="A514" s="8">
        <v>214</v>
      </c>
      <c r="B514" s="8">
        <v>3.1503700000000003E-2</v>
      </c>
      <c r="C514" s="8">
        <v>2.75415E-2</v>
      </c>
    </row>
    <row r="515" spans="1:3">
      <c r="A515" s="8">
        <v>213</v>
      </c>
      <c r="B515" s="8">
        <v>2.60542E-2</v>
      </c>
      <c r="C515" s="8">
        <v>2.71694E-2</v>
      </c>
    </row>
    <row r="516" spans="1:3">
      <c r="A516" s="8">
        <v>212</v>
      </c>
      <c r="B516" s="8">
        <v>2.8239E-2</v>
      </c>
      <c r="C516" s="8">
        <v>2.79551E-2</v>
      </c>
    </row>
    <row r="517" spans="1:3">
      <c r="A517" s="8">
        <v>211</v>
      </c>
      <c r="B517" s="8">
        <v>2.7295099999999999E-2</v>
      </c>
      <c r="C517" s="8">
        <v>2.9907799999999998E-2</v>
      </c>
    </row>
    <row r="518" spans="1:3">
      <c r="A518" s="8">
        <v>210</v>
      </c>
      <c r="B518" s="8">
        <v>3.0496800000000001E-2</v>
      </c>
      <c r="C518" s="8">
        <v>3.2185600000000002E-2</v>
      </c>
    </row>
    <row r="519" spans="1:3">
      <c r="A519" s="8">
        <v>209</v>
      </c>
      <c r="B519" s="8">
        <v>3.4893599999999997E-2</v>
      </c>
      <c r="C519" s="8">
        <v>2.97299E-2</v>
      </c>
    </row>
    <row r="520" spans="1:3">
      <c r="A520" s="8">
        <v>208</v>
      </c>
      <c r="B520" s="8">
        <v>3.2017999999999998E-2</v>
      </c>
      <c r="C520" s="8">
        <v>3.5470700000000001E-2</v>
      </c>
    </row>
    <row r="521" spans="1:3">
      <c r="A521" s="8">
        <v>207</v>
      </c>
      <c r="B521" s="8">
        <v>3.5740500000000001E-2</v>
      </c>
      <c r="C521" s="8">
        <v>3.4193000000000001E-2</v>
      </c>
    </row>
    <row r="522" spans="1:3">
      <c r="A522" s="8">
        <v>206</v>
      </c>
      <c r="B522" s="8">
        <v>4.0163699999999997E-2</v>
      </c>
      <c r="C522" s="8">
        <v>4.1303800000000002E-2</v>
      </c>
    </row>
    <row r="523" spans="1:3">
      <c r="A523" s="8">
        <v>205</v>
      </c>
      <c r="B523" s="8">
        <v>3.8322799999999997E-2</v>
      </c>
      <c r="C523" s="8">
        <v>4.2930700000000002E-2</v>
      </c>
    </row>
    <row r="524" spans="1:3">
      <c r="A524" s="8">
        <v>204</v>
      </c>
      <c r="B524" s="8">
        <v>4.3838799999999997E-2</v>
      </c>
      <c r="C524" s="8">
        <v>4.6761299999999999E-2</v>
      </c>
    </row>
    <row r="525" spans="1:3">
      <c r="A525" s="8">
        <v>203</v>
      </c>
      <c r="B525" s="8">
        <v>4.8071700000000002E-2</v>
      </c>
      <c r="C525" s="8">
        <v>4.6591100000000003E-2</v>
      </c>
    </row>
    <row r="526" spans="1:3">
      <c r="A526" s="8">
        <v>202</v>
      </c>
      <c r="B526" s="8">
        <v>5.16982E-2</v>
      </c>
      <c r="C526" s="8">
        <v>5.7997E-2</v>
      </c>
    </row>
    <row r="527" spans="1:3">
      <c r="A527" s="8">
        <v>201</v>
      </c>
      <c r="B527" s="8">
        <v>5.0644799999999997E-2</v>
      </c>
      <c r="C527" s="8">
        <v>5.87255E-2</v>
      </c>
    </row>
    <row r="528" spans="1:3">
      <c r="A528" s="8">
        <v>200</v>
      </c>
      <c r="B528" s="8">
        <v>6.9351999999999997E-2</v>
      </c>
      <c r="C528" s="8">
        <v>6.2529000000000001E-2</v>
      </c>
    </row>
    <row r="529" spans="1:3">
      <c r="A529" s="8">
        <v>199</v>
      </c>
      <c r="B529" s="8">
        <v>7.8663999999999998E-2</v>
      </c>
      <c r="C529" s="8">
        <v>7.4289300000000003E-2</v>
      </c>
    </row>
    <row r="530" spans="1:3">
      <c r="A530" s="8">
        <v>198</v>
      </c>
      <c r="B530" s="8">
        <v>8.2933800000000002E-2</v>
      </c>
      <c r="C530" s="8">
        <v>9.0433100000000002E-2</v>
      </c>
    </row>
    <row r="531" spans="1:3">
      <c r="A531" s="8">
        <v>197</v>
      </c>
      <c r="B531" s="8">
        <v>8.85354E-2</v>
      </c>
      <c r="C531" s="8">
        <v>0.11924800000000001</v>
      </c>
    </row>
    <row r="532" spans="1:3">
      <c r="A532" s="8">
        <v>196</v>
      </c>
      <c r="B532" s="8">
        <v>0.11777600000000001</v>
      </c>
      <c r="C532" s="8">
        <v>0.13786799999999999</v>
      </c>
    </row>
    <row r="533" spans="1:3">
      <c r="A533" s="8">
        <v>195</v>
      </c>
      <c r="B533" s="8">
        <v>0.13719899999999999</v>
      </c>
      <c r="C533" s="8">
        <v>0.15159500000000001</v>
      </c>
    </row>
    <row r="534" spans="1:3">
      <c r="A534" s="8">
        <v>194</v>
      </c>
      <c r="B534" s="8">
        <v>0.175148</v>
      </c>
      <c r="C534" s="8">
        <v>0.172405</v>
      </c>
    </row>
    <row r="535" spans="1:3">
      <c r="A535" s="8">
        <v>193</v>
      </c>
      <c r="B535" s="8">
        <v>0.21331</v>
      </c>
      <c r="C535" s="8">
        <v>0.19275800000000001</v>
      </c>
    </row>
    <row r="536" spans="1:3">
      <c r="A536" s="8">
        <v>192</v>
      </c>
      <c r="B536" s="8">
        <v>0.23907900000000001</v>
      </c>
      <c r="C536" s="8">
        <v>0.24331800000000001</v>
      </c>
    </row>
    <row r="537" spans="1:3">
      <c r="A537" s="8">
        <v>191</v>
      </c>
      <c r="B537" s="8">
        <v>0.30586000000000002</v>
      </c>
      <c r="C537" s="8">
        <v>0.32839400000000002</v>
      </c>
    </row>
    <row r="538" spans="1:3">
      <c r="A538" s="8">
        <v>190</v>
      </c>
      <c r="B538" s="8">
        <v>0.399507</v>
      </c>
      <c r="C538" s="8">
        <v>0.51373599999999997</v>
      </c>
    </row>
    <row r="539" spans="1:3">
      <c r="A539" s="8">
        <v>189</v>
      </c>
      <c r="B539" s="8">
        <v>0.69717099999999999</v>
      </c>
      <c r="C539" s="8">
        <v>0.73502800000000001</v>
      </c>
    </row>
    <row r="540" spans="1:3">
      <c r="A540" s="8">
        <v>188</v>
      </c>
      <c r="B540" s="8">
        <v>1.1122700000000001</v>
      </c>
      <c r="C540" s="8">
        <v>1.20198</v>
      </c>
    </row>
    <row r="541" spans="1:3">
      <c r="A541" s="8">
        <v>187</v>
      </c>
      <c r="B541" s="8">
        <v>2.2966099999999998</v>
      </c>
      <c r="C541" s="8">
        <v>2.7032699999999998</v>
      </c>
    </row>
    <row r="542" spans="1:3">
      <c r="A542" s="8">
        <v>186</v>
      </c>
      <c r="B542" s="8">
        <v>5.97607</v>
      </c>
      <c r="C542" s="8">
        <v>5.9920499999999999</v>
      </c>
    </row>
    <row r="543" spans="1:3">
      <c r="A543" s="8">
        <v>185</v>
      </c>
      <c r="B543" s="8">
        <v>10.8177</v>
      </c>
      <c r="C543" s="8">
        <v>18.063300000000002</v>
      </c>
    </row>
    <row r="544" spans="1:3">
      <c r="A544" s="8">
        <v>184</v>
      </c>
      <c r="B544" s="8">
        <v>16.257999999999999</v>
      </c>
      <c r="C544" s="8">
        <v>38.3414</v>
      </c>
    </row>
    <row r="545" spans="1:3">
      <c r="A545" s="8">
        <v>183</v>
      </c>
      <c r="B545" s="8">
        <v>19.1647</v>
      </c>
      <c r="C545" s="8">
        <v>57.256100000000004</v>
      </c>
    </row>
    <row r="546" spans="1:3">
      <c r="A546" s="8">
        <v>182</v>
      </c>
      <c r="B546" s="8">
        <v>21.157599999999999</v>
      </c>
      <c r="C546" s="8">
        <v>67.610299999999995</v>
      </c>
    </row>
    <row r="547" spans="1:3">
      <c r="A547" s="8">
        <v>181</v>
      </c>
      <c r="B547" s="8">
        <v>21.864699999999999</v>
      </c>
      <c r="C547" s="8">
        <v>124.90900000000001</v>
      </c>
    </row>
    <row r="548" spans="1:3">
      <c r="A548" s="8">
        <v>180</v>
      </c>
      <c r="B548" s="8">
        <v>26.174499999999998</v>
      </c>
      <c r="C548" s="8">
        <v>322.512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22.166699999999999</v>
      </c>
      <c r="C553" s="8">
        <v>22.166699999999999</v>
      </c>
    </row>
    <row r="554" spans="1:3">
      <c r="A554" s="8">
        <v>259</v>
      </c>
      <c r="B554" s="8">
        <v>22.166699999999999</v>
      </c>
      <c r="C554" s="8">
        <v>22.166699999999999</v>
      </c>
    </row>
    <row r="555" spans="1:3">
      <c r="A555" s="8">
        <v>258</v>
      </c>
      <c r="B555" s="8">
        <v>22.166699999999999</v>
      </c>
      <c r="C555" s="8">
        <v>22.166699999999999</v>
      </c>
    </row>
    <row r="556" spans="1:3">
      <c r="A556" s="8">
        <v>257</v>
      </c>
      <c r="B556" s="8">
        <v>22.166699999999999</v>
      </c>
      <c r="C556" s="8">
        <v>22.166699999999999</v>
      </c>
    </row>
    <row r="557" spans="1:3">
      <c r="A557" s="8">
        <v>256</v>
      </c>
      <c r="B557" s="8">
        <v>22.166699999999999</v>
      </c>
      <c r="C557" s="8">
        <v>22.166699999999999</v>
      </c>
    </row>
    <row r="558" spans="1:3">
      <c r="A558" s="8">
        <v>255</v>
      </c>
      <c r="B558" s="8">
        <v>22.166699999999999</v>
      </c>
      <c r="C558" s="8">
        <v>22.166699999999999</v>
      </c>
    </row>
    <row r="559" spans="1:3">
      <c r="A559" s="8">
        <v>254</v>
      </c>
      <c r="B559" s="8">
        <v>22.166699999999999</v>
      </c>
      <c r="C559" s="8">
        <v>22.166699999999999</v>
      </c>
    </row>
    <row r="560" spans="1:3">
      <c r="A560" s="8">
        <v>253</v>
      </c>
      <c r="B560" s="8">
        <v>22.166699999999999</v>
      </c>
      <c r="C560" s="8">
        <v>22.166699999999999</v>
      </c>
    </row>
    <row r="561" spans="1:3">
      <c r="A561" s="8">
        <v>252</v>
      </c>
      <c r="B561" s="8">
        <v>22.166699999999999</v>
      </c>
      <c r="C561" s="8">
        <v>22.166699999999999</v>
      </c>
    </row>
    <row r="562" spans="1:3">
      <c r="A562" s="8">
        <v>251</v>
      </c>
      <c r="B562" s="8">
        <v>22.166699999999999</v>
      </c>
      <c r="C562" s="8">
        <v>22.166699999999999</v>
      </c>
    </row>
    <row r="563" spans="1:3">
      <c r="A563" s="8">
        <v>250</v>
      </c>
      <c r="B563" s="8">
        <v>22.166699999999999</v>
      </c>
      <c r="C563" s="8">
        <v>22.166699999999999</v>
      </c>
    </row>
    <row r="564" spans="1:3">
      <c r="A564" s="8">
        <v>249</v>
      </c>
      <c r="B564" s="8">
        <v>22.166699999999999</v>
      </c>
      <c r="C564" s="8">
        <v>22.166699999999999</v>
      </c>
    </row>
    <row r="565" spans="1:3">
      <c r="A565" s="8">
        <v>248</v>
      </c>
      <c r="B565" s="8">
        <v>22.166699999999999</v>
      </c>
      <c r="C565" s="8">
        <v>22.166699999999999</v>
      </c>
    </row>
    <row r="566" spans="1:3">
      <c r="A566" s="8">
        <v>247</v>
      </c>
      <c r="B566" s="8">
        <v>22.166699999999999</v>
      </c>
      <c r="C566" s="8">
        <v>22.166699999999999</v>
      </c>
    </row>
    <row r="567" spans="1:3">
      <c r="A567" s="8">
        <v>246</v>
      </c>
      <c r="B567" s="8">
        <v>22.166699999999999</v>
      </c>
      <c r="C567" s="8">
        <v>22.166699999999999</v>
      </c>
    </row>
    <row r="568" spans="1:3">
      <c r="A568" s="8">
        <v>245</v>
      </c>
      <c r="B568" s="8">
        <v>22.166699999999999</v>
      </c>
      <c r="C568" s="8">
        <v>22.166699999999999</v>
      </c>
    </row>
    <row r="569" spans="1:3">
      <c r="A569" s="8">
        <v>244</v>
      </c>
      <c r="B569" s="8">
        <v>22.166699999999999</v>
      </c>
      <c r="C569" s="8">
        <v>22.166699999999999</v>
      </c>
    </row>
    <row r="570" spans="1:3">
      <c r="A570" s="8">
        <v>243</v>
      </c>
      <c r="B570" s="8">
        <v>22.166699999999999</v>
      </c>
      <c r="C570" s="8">
        <v>22.166699999999999</v>
      </c>
    </row>
    <row r="571" spans="1:3">
      <c r="A571" s="8">
        <v>242</v>
      </c>
      <c r="B571" s="8">
        <v>22.166699999999999</v>
      </c>
      <c r="C571" s="8">
        <v>22.166699999999999</v>
      </c>
    </row>
    <row r="572" spans="1:3">
      <c r="A572" s="8">
        <v>241</v>
      </c>
      <c r="B572" s="8">
        <v>22.166699999999999</v>
      </c>
      <c r="C572" s="8">
        <v>22.166699999999999</v>
      </c>
    </row>
    <row r="573" spans="1:3">
      <c r="A573" s="8">
        <v>240</v>
      </c>
      <c r="B573" s="8">
        <v>22.166699999999999</v>
      </c>
      <c r="C573" s="8">
        <v>22.166699999999999</v>
      </c>
    </row>
    <row r="574" spans="1:3">
      <c r="A574" s="8">
        <v>239</v>
      </c>
      <c r="B574" s="8">
        <v>22.166699999999999</v>
      </c>
      <c r="C574" s="8">
        <v>22.166699999999999</v>
      </c>
    </row>
    <row r="575" spans="1:3">
      <c r="A575" s="8">
        <v>238</v>
      </c>
      <c r="B575" s="8">
        <v>22.166699999999999</v>
      </c>
      <c r="C575" s="8">
        <v>22.166699999999999</v>
      </c>
    </row>
    <row r="576" spans="1:3">
      <c r="A576" s="8">
        <v>237</v>
      </c>
      <c r="B576" s="8">
        <v>22.166699999999999</v>
      </c>
      <c r="C576" s="8">
        <v>22.166699999999999</v>
      </c>
    </row>
    <row r="577" spans="1:3">
      <c r="A577" s="8">
        <v>236</v>
      </c>
      <c r="B577" s="8">
        <v>22.166699999999999</v>
      </c>
      <c r="C577" s="8">
        <v>22.166699999999999</v>
      </c>
    </row>
    <row r="578" spans="1:3">
      <c r="A578" s="8">
        <v>235</v>
      </c>
      <c r="B578" s="8">
        <v>22.166699999999999</v>
      </c>
      <c r="C578" s="8">
        <v>22.166699999999999</v>
      </c>
    </row>
    <row r="579" spans="1:3">
      <c r="A579" s="8">
        <v>234</v>
      </c>
      <c r="B579" s="8">
        <v>22.166699999999999</v>
      </c>
      <c r="C579" s="8">
        <v>22.166699999999999</v>
      </c>
    </row>
    <row r="580" spans="1:3">
      <c r="A580" s="8">
        <v>233</v>
      </c>
      <c r="B580" s="8">
        <v>22.166699999999999</v>
      </c>
      <c r="C580" s="8">
        <v>22.166699999999999</v>
      </c>
    </row>
    <row r="581" spans="1:3">
      <c r="A581" s="8">
        <v>232</v>
      </c>
      <c r="B581" s="8">
        <v>22.166699999999999</v>
      </c>
      <c r="C581" s="8">
        <v>22.166699999999999</v>
      </c>
    </row>
    <row r="582" spans="1:3">
      <c r="A582" s="8">
        <v>231</v>
      </c>
      <c r="B582" s="8">
        <v>22.166699999999999</v>
      </c>
      <c r="C582" s="8">
        <v>22.166699999999999</v>
      </c>
    </row>
    <row r="583" spans="1:3">
      <c r="A583" s="8">
        <v>230</v>
      </c>
      <c r="B583" s="8">
        <v>22.166699999999999</v>
      </c>
      <c r="C583" s="8">
        <v>22.166699999999999</v>
      </c>
    </row>
    <row r="584" spans="1:3">
      <c r="A584" s="8">
        <v>229</v>
      </c>
      <c r="B584" s="8">
        <v>22.166699999999999</v>
      </c>
      <c r="C584" s="8">
        <v>22.166699999999999</v>
      </c>
    </row>
    <row r="585" spans="1:3">
      <c r="A585" s="8">
        <v>228</v>
      </c>
      <c r="B585" s="8">
        <v>22.166699999999999</v>
      </c>
      <c r="C585" s="8">
        <v>22.166699999999999</v>
      </c>
    </row>
    <row r="586" spans="1:3">
      <c r="A586" s="8">
        <v>227</v>
      </c>
      <c r="B586" s="8">
        <v>22.166699999999999</v>
      </c>
      <c r="C586" s="8">
        <v>22.166699999999999</v>
      </c>
    </row>
    <row r="587" spans="1:3">
      <c r="A587" s="8">
        <v>226</v>
      </c>
      <c r="B587" s="8">
        <v>22.166699999999999</v>
      </c>
      <c r="C587" s="8">
        <v>22.166699999999999</v>
      </c>
    </row>
    <row r="588" spans="1:3">
      <c r="A588" s="8">
        <v>225</v>
      </c>
      <c r="B588" s="8">
        <v>22.166699999999999</v>
      </c>
      <c r="C588" s="8">
        <v>22.166699999999999</v>
      </c>
    </row>
    <row r="589" spans="1:3">
      <c r="A589" s="8">
        <v>224</v>
      </c>
      <c r="B589" s="8">
        <v>22.166699999999999</v>
      </c>
      <c r="C589" s="8">
        <v>22.166699999999999</v>
      </c>
    </row>
    <row r="590" spans="1:3">
      <c r="A590" s="8">
        <v>223</v>
      </c>
      <c r="B590" s="8">
        <v>22.166699999999999</v>
      </c>
      <c r="C590" s="8">
        <v>22.166699999999999</v>
      </c>
    </row>
    <row r="591" spans="1:3">
      <c r="A591" s="8">
        <v>222</v>
      </c>
      <c r="B591" s="8">
        <v>22.166699999999999</v>
      </c>
      <c r="C591" s="8">
        <v>22.166699999999999</v>
      </c>
    </row>
    <row r="592" spans="1:3">
      <c r="A592" s="8">
        <v>221</v>
      </c>
      <c r="B592" s="8">
        <v>22.166699999999999</v>
      </c>
      <c r="C592" s="8">
        <v>22.166699999999999</v>
      </c>
    </row>
    <row r="593" spans="1:3">
      <c r="A593" s="8">
        <v>220</v>
      </c>
      <c r="B593" s="8">
        <v>22.166699999999999</v>
      </c>
      <c r="C593" s="8">
        <v>22.166699999999999</v>
      </c>
    </row>
    <row r="594" spans="1:3">
      <c r="A594" s="8">
        <v>219</v>
      </c>
      <c r="B594" s="8">
        <v>22.166699999999999</v>
      </c>
      <c r="C594" s="8">
        <v>22.166699999999999</v>
      </c>
    </row>
    <row r="595" spans="1:3">
      <c r="A595" s="8">
        <v>218</v>
      </c>
      <c r="B595" s="8">
        <v>22.166699999999999</v>
      </c>
      <c r="C595" s="8">
        <v>22.166699999999999</v>
      </c>
    </row>
    <row r="596" spans="1:3">
      <c r="A596" s="8">
        <v>217</v>
      </c>
      <c r="B596" s="8">
        <v>22.166699999999999</v>
      </c>
      <c r="C596" s="8">
        <v>22.166699999999999</v>
      </c>
    </row>
    <row r="597" spans="1:3">
      <c r="A597" s="8">
        <v>216</v>
      </c>
      <c r="B597" s="8">
        <v>22.166699999999999</v>
      </c>
      <c r="C597" s="8">
        <v>22.166699999999999</v>
      </c>
    </row>
    <row r="598" spans="1:3">
      <c r="A598" s="8">
        <v>215</v>
      </c>
      <c r="B598" s="8">
        <v>22.166699999999999</v>
      </c>
      <c r="C598" s="8">
        <v>22.166699999999999</v>
      </c>
    </row>
    <row r="599" spans="1:3">
      <c r="A599" s="8">
        <v>214</v>
      </c>
      <c r="B599" s="8">
        <v>22.166699999999999</v>
      </c>
      <c r="C599" s="8">
        <v>22.166699999999999</v>
      </c>
    </row>
    <row r="600" spans="1:3">
      <c r="A600" s="8">
        <v>213</v>
      </c>
      <c r="B600" s="8">
        <v>22.166699999999999</v>
      </c>
      <c r="C600" s="8">
        <v>22.166699999999999</v>
      </c>
    </row>
    <row r="601" spans="1:3">
      <c r="A601" s="8">
        <v>212</v>
      </c>
      <c r="B601" s="8">
        <v>22.166699999999999</v>
      </c>
      <c r="C601" s="8">
        <v>22.166699999999999</v>
      </c>
    </row>
    <row r="602" spans="1:3">
      <c r="A602" s="8">
        <v>211</v>
      </c>
      <c r="B602" s="8">
        <v>22.166699999999999</v>
      </c>
      <c r="C602" s="8">
        <v>22.166699999999999</v>
      </c>
    </row>
    <row r="603" spans="1:3">
      <c r="A603" s="8">
        <v>210</v>
      </c>
      <c r="B603" s="8">
        <v>22.166699999999999</v>
      </c>
      <c r="C603" s="8">
        <v>22.166699999999999</v>
      </c>
    </row>
    <row r="604" spans="1:3">
      <c r="A604" s="8">
        <v>209</v>
      </c>
      <c r="B604" s="8">
        <v>22.166699999999999</v>
      </c>
      <c r="C604" s="8">
        <v>22.166699999999999</v>
      </c>
    </row>
    <row r="605" spans="1:3">
      <c r="A605" s="8">
        <v>208</v>
      </c>
      <c r="B605" s="8">
        <v>22.166699999999999</v>
      </c>
      <c r="C605" s="8">
        <v>22.166699999999999</v>
      </c>
    </row>
    <row r="606" spans="1:3">
      <c r="A606" s="8">
        <v>207</v>
      </c>
      <c r="B606" s="8">
        <v>22.166699999999999</v>
      </c>
      <c r="C606" s="8">
        <v>22.166699999999999</v>
      </c>
    </row>
    <row r="607" spans="1:3">
      <c r="A607" s="8">
        <v>206</v>
      </c>
      <c r="B607" s="8">
        <v>22.166699999999999</v>
      </c>
      <c r="C607" s="8">
        <v>22.166699999999999</v>
      </c>
    </row>
    <row r="608" spans="1:3">
      <c r="A608" s="8">
        <v>205</v>
      </c>
      <c r="B608" s="8">
        <v>22.166699999999999</v>
      </c>
      <c r="C608" s="8">
        <v>22.166699999999999</v>
      </c>
    </row>
    <row r="609" spans="1:3">
      <c r="A609" s="8">
        <v>204</v>
      </c>
      <c r="B609" s="8">
        <v>22.166699999999999</v>
      </c>
      <c r="C609" s="8">
        <v>22.166699999999999</v>
      </c>
    </row>
    <row r="610" spans="1:3">
      <c r="A610" s="8">
        <v>203</v>
      </c>
      <c r="B610" s="8">
        <v>22.166699999999999</v>
      </c>
      <c r="C610" s="8">
        <v>22.166699999999999</v>
      </c>
    </row>
    <row r="611" spans="1:3">
      <c r="A611" s="8">
        <v>202</v>
      </c>
      <c r="B611" s="8">
        <v>22.166699999999999</v>
      </c>
      <c r="C611" s="8">
        <v>22.166699999999999</v>
      </c>
    </row>
    <row r="612" spans="1:3">
      <c r="A612" s="8">
        <v>201</v>
      </c>
      <c r="B612" s="8">
        <v>22.166699999999999</v>
      </c>
      <c r="C612" s="8">
        <v>22.166699999999999</v>
      </c>
    </row>
    <row r="613" spans="1:3">
      <c r="A613" s="8">
        <v>200</v>
      </c>
      <c r="B613" s="8">
        <v>22.166699999999999</v>
      </c>
      <c r="C613" s="8">
        <v>22.2166</v>
      </c>
    </row>
    <row r="614" spans="1:3">
      <c r="A614" s="8">
        <v>199</v>
      </c>
      <c r="B614" s="8">
        <v>22.166699999999999</v>
      </c>
      <c r="C614" s="8">
        <v>22.166699999999999</v>
      </c>
    </row>
    <row r="615" spans="1:3">
      <c r="A615" s="8">
        <v>198</v>
      </c>
      <c r="B615" s="8">
        <v>22.166699999999999</v>
      </c>
      <c r="C615" s="8">
        <v>22.166699999999999</v>
      </c>
    </row>
    <row r="616" spans="1:3">
      <c r="A616" s="8">
        <v>197</v>
      </c>
      <c r="B616" s="8">
        <v>22.166699999999999</v>
      </c>
      <c r="C616" s="8">
        <v>22.166699999999999</v>
      </c>
    </row>
    <row r="617" spans="1:3">
      <c r="A617" s="8">
        <v>196</v>
      </c>
      <c r="B617" s="8">
        <v>22.166699999999999</v>
      </c>
      <c r="C617" s="8">
        <v>22.166699999999999</v>
      </c>
    </row>
    <row r="618" spans="1:3">
      <c r="A618" s="8">
        <v>195</v>
      </c>
      <c r="B618" s="8">
        <v>22.166699999999999</v>
      </c>
      <c r="C618" s="8">
        <v>22.166699999999999</v>
      </c>
    </row>
    <row r="619" spans="1:3">
      <c r="A619" s="8">
        <v>194</v>
      </c>
      <c r="B619" s="8">
        <v>22.166699999999999</v>
      </c>
      <c r="C619" s="8">
        <v>22.2166</v>
      </c>
    </row>
    <row r="620" spans="1:3">
      <c r="A620" s="8">
        <v>193</v>
      </c>
      <c r="B620" s="8">
        <v>22.266500000000001</v>
      </c>
      <c r="C620" s="8">
        <v>22.166699999999999</v>
      </c>
    </row>
    <row r="621" spans="1:3">
      <c r="A621" s="8">
        <v>192</v>
      </c>
      <c r="B621" s="8">
        <v>22.166699999999999</v>
      </c>
      <c r="C621" s="8">
        <v>22.166699999999999</v>
      </c>
    </row>
    <row r="622" spans="1:3">
      <c r="A622" s="8">
        <v>191</v>
      </c>
      <c r="B622" s="8">
        <v>22.166699999999999</v>
      </c>
      <c r="C622" s="8">
        <v>22.166699999999999</v>
      </c>
    </row>
    <row r="623" spans="1:3">
      <c r="A623" s="8">
        <v>190</v>
      </c>
      <c r="B623" s="8">
        <v>22.166699999999999</v>
      </c>
      <c r="C623" s="8">
        <v>22.166699999999999</v>
      </c>
    </row>
    <row r="624" spans="1:3">
      <c r="A624" s="8">
        <v>189</v>
      </c>
      <c r="B624" s="8">
        <v>22.166699999999999</v>
      </c>
      <c r="C624" s="8">
        <v>22.166699999999999</v>
      </c>
    </row>
    <row r="625" spans="1:3">
      <c r="A625" s="8">
        <v>188</v>
      </c>
      <c r="B625" s="8">
        <v>22.166699999999999</v>
      </c>
      <c r="C625" s="8">
        <v>22.166699999999999</v>
      </c>
    </row>
    <row r="626" spans="1:3">
      <c r="A626" s="8">
        <v>187</v>
      </c>
      <c r="B626" s="8">
        <v>22.166699999999999</v>
      </c>
      <c r="C626" s="8">
        <v>22.166699999999999</v>
      </c>
    </row>
    <row r="627" spans="1:3">
      <c r="A627" s="8">
        <v>186</v>
      </c>
      <c r="B627" s="8">
        <v>22.166699999999999</v>
      </c>
      <c r="C627" s="8">
        <v>22.166699999999999</v>
      </c>
    </row>
    <row r="628" spans="1:3">
      <c r="A628" s="8">
        <v>185</v>
      </c>
      <c r="B628" s="8">
        <v>22.166699999999999</v>
      </c>
      <c r="C628" s="8">
        <v>22.166699999999999</v>
      </c>
    </row>
    <row r="629" spans="1:3">
      <c r="A629" s="8">
        <v>184</v>
      </c>
      <c r="B629" s="8">
        <v>22.2166</v>
      </c>
      <c r="C629" s="8">
        <v>22.166699999999999</v>
      </c>
    </row>
    <row r="630" spans="1:3">
      <c r="A630" s="8">
        <v>183</v>
      </c>
      <c r="B630" s="8">
        <v>22.166699999999999</v>
      </c>
      <c r="C630" s="8">
        <v>22.166699999999999</v>
      </c>
    </row>
    <row r="631" spans="1:3">
      <c r="A631" s="8">
        <v>182</v>
      </c>
      <c r="B631" s="8">
        <v>22.166699999999999</v>
      </c>
      <c r="C631" s="8">
        <v>22.166699999999999</v>
      </c>
    </row>
    <row r="632" spans="1:3">
      <c r="A632" s="8">
        <v>181</v>
      </c>
      <c r="B632" s="8">
        <v>22.166699999999999</v>
      </c>
      <c r="C632" s="8">
        <v>22.166699999999999</v>
      </c>
    </row>
    <row r="633" spans="1:3">
      <c r="A633" s="8">
        <v>180</v>
      </c>
      <c r="B633" s="8">
        <v>22.166699999999999</v>
      </c>
      <c r="C633" s="8">
        <v>22.166699999999999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63</v>
      </c>
    </row>
    <row r="646" spans="1:1">
      <c r="A64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8" workbookViewId="0">
      <selection activeCell="E33" sqref="E33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89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85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90</v>
      </c>
    </row>
    <row r="18" spans="1:4">
      <c r="A18" s="8" t="s">
        <v>53</v>
      </c>
    </row>
    <row r="20" spans="1:4">
      <c r="A20" s="8" t="s">
        <v>91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8" ht="16">
      <c r="A33" s="8" t="s">
        <v>30</v>
      </c>
      <c r="B33" s="8" t="s">
        <v>31</v>
      </c>
      <c r="E33" s="8">
        <v>3</v>
      </c>
      <c r="G33" s="9" t="s">
        <v>49</v>
      </c>
    </row>
    <row r="34" spans="1:8">
      <c r="A34" s="8" t="s">
        <v>32</v>
      </c>
      <c r="B34" s="8" t="s">
        <v>32</v>
      </c>
    </row>
    <row r="35" spans="1:8">
      <c r="A35" s="8" t="s">
        <v>33</v>
      </c>
      <c r="E35" s="8" t="s">
        <v>102</v>
      </c>
      <c r="G35" s="8">
        <v>1.2959262972265626</v>
      </c>
      <c r="H35" s="8" t="s">
        <v>34</v>
      </c>
    </row>
    <row r="36" spans="1:8">
      <c r="E36" s="8" t="s">
        <v>101</v>
      </c>
      <c r="G36" s="8">
        <f>(G35*1/10)</f>
        <v>0.12959262972265626</v>
      </c>
      <c r="H36" s="8" t="s">
        <v>35</v>
      </c>
    </row>
    <row r="37" spans="1:8">
      <c r="A37" s="8" t="s">
        <v>36</v>
      </c>
      <c r="G37" s="8">
        <f>G36/E39</f>
        <v>7.6334234389265624E-5</v>
      </c>
      <c r="H37" s="10" t="s">
        <v>62</v>
      </c>
    </row>
    <row r="38" spans="1:8">
      <c r="E38" s="8" t="s">
        <v>37</v>
      </c>
      <c r="F38" s="8" t="s">
        <v>38</v>
      </c>
    </row>
    <row r="39" spans="1:8">
      <c r="E39" s="11">
        <v>1697.7</v>
      </c>
      <c r="F39" s="8">
        <f>E39/16</f>
        <v>106.10625</v>
      </c>
    </row>
    <row r="40" spans="1:8">
      <c r="A40" s="8" t="s">
        <v>26</v>
      </c>
    </row>
    <row r="41" spans="1:8">
      <c r="A41" s="8" t="s">
        <v>18</v>
      </c>
      <c r="B41" s="8" t="s">
        <v>22</v>
      </c>
      <c r="E41" s="8" t="s">
        <v>48</v>
      </c>
    </row>
    <row r="42" spans="1:8">
      <c r="B42" s="8">
        <v>0</v>
      </c>
      <c r="C42" s="8">
        <v>1</v>
      </c>
      <c r="E42" s="8">
        <v>0</v>
      </c>
      <c r="F42" s="8">
        <v>1</v>
      </c>
    </row>
    <row r="43" spans="1:8">
      <c r="A43" s="8">
        <v>260</v>
      </c>
      <c r="B43" s="8">
        <v>-0.27973199999999998</v>
      </c>
      <c r="C43" s="8">
        <v>-0.26916499999999999</v>
      </c>
      <c r="E43" s="8">
        <f>(B43-'210803_buff'!$E43)*$F$39/$G$36</f>
        <v>-6.1718703772870622</v>
      </c>
      <c r="F43" s="8">
        <f>(C43-'210803_buff'!$E43)*$F$39/$G$36</f>
        <v>2.4800471441765777</v>
      </c>
    </row>
    <row r="44" spans="1:8">
      <c r="A44" s="8">
        <v>259</v>
      </c>
      <c r="B44" s="8">
        <v>-0.30048799999999998</v>
      </c>
      <c r="C44" s="8">
        <v>-0.30383399999999999</v>
      </c>
      <c r="E44" s="8">
        <f>(B44-'210803_buff'!$E44)*$F$39/$G$36</f>
        <v>-45.730218923776661</v>
      </c>
      <c r="F44" s="8">
        <f>(C44-'210803_buff'!$E44)*$F$39/$G$36</f>
        <v>-48.469815405920833</v>
      </c>
    </row>
    <row r="45" spans="1:8">
      <c r="A45" s="8">
        <v>258</v>
      </c>
      <c r="B45" s="8">
        <v>-0.29345199999999999</v>
      </c>
      <c r="C45" s="8">
        <v>-0.25894800000000001</v>
      </c>
      <c r="E45" s="8">
        <f>(B45-'210803_buff'!$E45)*$F$39/$G$36</f>
        <v>-17.920367066553865</v>
      </c>
      <c r="F45" s="8">
        <f>(C45-'210803_buff'!$E45)*$F$39/$G$36</f>
        <v>10.330391158162838</v>
      </c>
    </row>
    <row r="46" spans="1:8">
      <c r="A46" s="8">
        <v>257</v>
      </c>
      <c r="B46" s="8">
        <v>-0.28873900000000002</v>
      </c>
      <c r="C46" s="8">
        <v>-0.30220000000000002</v>
      </c>
      <c r="E46" s="8">
        <f>(B46-'210803_buff'!$E46)*$F$39/$G$36</f>
        <v>-22.968888258694054</v>
      </c>
      <c r="F46" s="8">
        <f>(C46-'210803_buff'!$E46)*$F$39/$G$36</f>
        <v>-33.990319294600376</v>
      </c>
    </row>
    <row r="47" spans="1:8">
      <c r="A47" s="8">
        <v>256</v>
      </c>
      <c r="B47" s="8">
        <v>-0.29100999999999999</v>
      </c>
      <c r="C47" s="8">
        <v>-0.30714000000000002</v>
      </c>
      <c r="E47" s="8">
        <f>(B47-'210803_buff'!$E47)*$F$39/$G$36</f>
        <v>-14.197021279778456</v>
      </c>
      <c r="F47" s="8">
        <f>(C47-'210803_buff'!$E47)*$F$39/$G$36</f>
        <v>-27.403743113904405</v>
      </c>
    </row>
    <row r="48" spans="1:8">
      <c r="A48" s="8">
        <v>255</v>
      </c>
      <c r="B48" s="8">
        <v>-0.29258400000000001</v>
      </c>
      <c r="C48" s="8">
        <v>-0.30052600000000002</v>
      </c>
      <c r="E48" s="8">
        <f>(B48-'210803_buff'!$E48)*$F$39/$G$36</f>
        <v>-64.014528200824614</v>
      </c>
      <c r="F48" s="8">
        <f>(C48-'210803_buff'!$E48)*$F$39/$G$36</f>
        <v>-70.517180699685625</v>
      </c>
    </row>
    <row r="49" spans="1:6">
      <c r="A49" s="8">
        <v>254</v>
      </c>
      <c r="B49" s="8">
        <v>-0.27254600000000001</v>
      </c>
      <c r="C49" s="8">
        <v>-0.31063400000000002</v>
      </c>
      <c r="E49" s="8">
        <f>(B49-'210803_buff'!$E49)*$F$39/$G$36</f>
        <v>-19.481347548684152</v>
      </c>
      <c r="F49" s="8">
        <f>(C49-'210803_buff'!$E49)*$F$39/$G$36</f>
        <v>-50.666568950927683</v>
      </c>
    </row>
    <row r="50" spans="1:6">
      <c r="A50" s="8">
        <v>253</v>
      </c>
      <c r="B50" s="8">
        <v>-0.33049200000000001</v>
      </c>
      <c r="C50" s="8">
        <v>-0.26849699999999999</v>
      </c>
      <c r="E50" s="8">
        <f>(B50-'210803_buff'!$E50)*$F$39/$G$36</f>
        <v>-48.00884923154932</v>
      </c>
      <c r="F50" s="8">
        <f>(C50-'210803_buff'!$E50)*$F$39/$G$36</f>
        <v>2.7506498451175592</v>
      </c>
    </row>
    <row r="51" spans="1:6">
      <c r="A51" s="8">
        <v>252</v>
      </c>
      <c r="B51" s="8">
        <v>-0.26260899999999998</v>
      </c>
      <c r="C51" s="8">
        <v>-0.30394100000000002</v>
      </c>
      <c r="E51" s="8">
        <f>(B51-'210803_buff'!$E51)*$F$39/$G$36</f>
        <v>15.67653438295673</v>
      </c>
      <c r="F51" s="8">
        <f>(C51-'210803_buff'!$E51)*$F$39/$G$36</f>
        <v>-18.164769203409854</v>
      </c>
    </row>
    <row r="52" spans="1:6">
      <c r="A52" s="8">
        <v>251</v>
      </c>
      <c r="B52" s="8">
        <v>-0.307286</v>
      </c>
      <c r="C52" s="8">
        <v>-0.32710099999999998</v>
      </c>
      <c r="E52" s="8">
        <f>(B52-'210803_buff'!$E52)*$F$39/$G$36</f>
        <v>-43.460595059908329</v>
      </c>
      <c r="F52" s="8">
        <f>(C52-'210803_buff'!$E52)*$F$39/$G$36</f>
        <v>-59.684475601954496</v>
      </c>
    </row>
    <row r="53" spans="1:6">
      <c r="A53" s="8">
        <v>250</v>
      </c>
      <c r="B53" s="8">
        <v>-0.32738800000000001</v>
      </c>
      <c r="C53" s="8">
        <v>-0.31711499999999998</v>
      </c>
      <c r="E53" s="8">
        <f>(B53-'210803_buff'!$E53)*$F$39/$G$36</f>
        <v>-87.784580583182134</v>
      </c>
      <c r="F53" s="8">
        <f>(C53-'210803_buff'!$E53)*$F$39/$G$36</f>
        <v>-79.373380744249957</v>
      </c>
    </row>
    <row r="54" spans="1:6">
      <c r="A54" s="8">
        <v>249</v>
      </c>
      <c r="B54" s="8">
        <v>-0.310116</v>
      </c>
      <c r="C54" s="8">
        <v>-0.34150900000000001</v>
      </c>
      <c r="E54" s="8">
        <f>(B54-'210803_buff'!$E54)*$F$39/$G$36</f>
        <v>-65.920619238012776</v>
      </c>
      <c r="F54" s="8">
        <f>(C54-'210803_buff'!$E54)*$F$39/$G$36</f>
        <v>-91.624191373084997</v>
      </c>
    </row>
    <row r="55" spans="1:6">
      <c r="A55" s="8">
        <v>248</v>
      </c>
      <c r="B55" s="8">
        <v>-0.37423400000000001</v>
      </c>
      <c r="C55" s="8">
        <v>-0.38279800000000003</v>
      </c>
      <c r="E55" s="8">
        <f>(B55-'210803_buff'!$E55)*$F$39/$G$36</f>
        <v>-109.25921792140004</v>
      </c>
      <c r="F55" s="8">
        <f>(C55-'210803_buff'!$E55)*$F$39/$G$36</f>
        <v>-116.27114388466443</v>
      </c>
    </row>
    <row r="56" spans="1:6">
      <c r="A56" s="8">
        <v>247</v>
      </c>
      <c r="B56" s="8">
        <v>-0.39663300000000001</v>
      </c>
      <c r="C56" s="8">
        <v>-0.42473899999999998</v>
      </c>
      <c r="E56" s="8">
        <f>(B56-'210803_buff'!$E56)*$F$39/$G$36</f>
        <v>-121.3008334213684</v>
      </c>
      <c r="F56" s="8">
        <f>(C56-'210803_buff'!$E56)*$F$39/$G$36</f>
        <v>-144.31311636432827</v>
      </c>
    </row>
    <row r="57" spans="1:6">
      <c r="A57" s="8">
        <v>246</v>
      </c>
      <c r="B57" s="8">
        <v>-0.44743100000000002</v>
      </c>
      <c r="C57" s="8">
        <v>-0.39844600000000002</v>
      </c>
      <c r="E57" s="8">
        <f>(B57-'210803_buff'!$E57)*$F$39/$G$36</f>
        <v>-165.02670919263798</v>
      </c>
      <c r="F57" s="8">
        <f>(C57-'210803_buff'!$E57)*$F$39/$G$36</f>
        <v>-124.91937695180361</v>
      </c>
    </row>
    <row r="58" spans="1:6">
      <c r="A58" s="8">
        <v>245</v>
      </c>
      <c r="B58" s="8">
        <v>-0.46826800000000002</v>
      </c>
      <c r="C58" s="8">
        <v>-0.47098899999999999</v>
      </c>
      <c r="E58" s="8">
        <f>(B58-'210803_buff'!$E58)*$F$39/$G$36</f>
        <v>-179.3199356686662</v>
      </c>
      <c r="F58" s="8">
        <f>(C58-'210803_buff'!$E58)*$F$39/$G$36</f>
        <v>-181.54780238352402</v>
      </c>
    </row>
    <row r="59" spans="1:6">
      <c r="A59" s="8">
        <v>244</v>
      </c>
      <c r="B59" s="8">
        <v>-0.54473300000000002</v>
      </c>
      <c r="C59" s="8">
        <v>-0.54513900000000004</v>
      </c>
      <c r="E59" s="8">
        <f>(B59-'210803_buff'!$E59)*$F$39/$G$36</f>
        <v>-239.06909391320573</v>
      </c>
      <c r="F59" s="8">
        <f>(C59-'210803_buff'!$E59)*$F$39/$G$36</f>
        <v>-239.40151357003495</v>
      </c>
    </row>
    <row r="60" spans="1:6">
      <c r="A60" s="8">
        <v>243</v>
      </c>
      <c r="B60" s="8">
        <v>-0.59455800000000003</v>
      </c>
      <c r="C60" s="8">
        <v>-0.60221499999999994</v>
      </c>
      <c r="E60" s="8">
        <f>(B60-'210803_buff'!$E60)*$F$39/$G$36</f>
        <v>-283.23669481959683</v>
      </c>
      <c r="F60" s="8">
        <f>(C60-'210803_buff'!$E60)*$F$39/$G$36</f>
        <v>-289.50599854457516</v>
      </c>
    </row>
    <row r="61" spans="1:6">
      <c r="A61" s="8">
        <v>242</v>
      </c>
      <c r="B61" s="8">
        <v>-0.68211999999999995</v>
      </c>
      <c r="C61" s="8">
        <v>-0.70817099999999999</v>
      </c>
      <c r="E61" s="8">
        <f>(B61-'210803_buff'!$E61)*$F$39/$G$36</f>
        <v>-385.39924432826979</v>
      </c>
      <c r="F61" s="8">
        <f>(C61-'210803_buff'!$E61)*$F$39/$G$36</f>
        <v>-406.72895979639219</v>
      </c>
    </row>
    <row r="62" spans="1:6">
      <c r="A62" s="8">
        <v>241</v>
      </c>
      <c r="B62" s="8">
        <v>-0.79437400000000002</v>
      </c>
      <c r="C62" s="8">
        <v>-0.77913699999999997</v>
      </c>
      <c r="E62" s="8">
        <f>(B62-'210803_buff'!$E62)*$F$39/$G$36</f>
        <v>-451.19582027069237</v>
      </c>
      <c r="F62" s="8">
        <f>(C62-'210803_buff'!$E62)*$F$39/$G$36</f>
        <v>-438.72025792806522</v>
      </c>
    </row>
    <row r="63" spans="1:6">
      <c r="A63" s="8">
        <v>240</v>
      </c>
      <c r="B63" s="8">
        <v>-0.89541599999999999</v>
      </c>
      <c r="C63" s="8">
        <v>-0.90166599999999997</v>
      </c>
      <c r="E63" s="8">
        <f>(B63-'210803_buff'!$E63)*$F$39/$G$36</f>
        <v>-551.08874591549693</v>
      </c>
      <c r="F63" s="8">
        <f>(C63-'210803_buff'!$E63)*$F$39/$G$36</f>
        <v>-556.20604358836044</v>
      </c>
    </row>
    <row r="64" spans="1:6">
      <c r="A64" s="8">
        <v>239</v>
      </c>
      <c r="B64" s="8">
        <v>-1.0102</v>
      </c>
      <c r="C64" s="8">
        <v>-1.0206200000000001</v>
      </c>
      <c r="E64" s="8">
        <f>(B64-'210803_buff'!$E64)*$F$39/$G$36</f>
        <v>-634.37256084944227</v>
      </c>
      <c r="F64" s="8">
        <f>(C64-'210803_buff'!$E64)*$F$39/$G$36</f>
        <v>-642.9041195296403</v>
      </c>
    </row>
    <row r="65" spans="1:6">
      <c r="A65" s="8">
        <v>238</v>
      </c>
      <c r="B65" s="8">
        <v>-1.1652499999999999</v>
      </c>
      <c r="C65" s="8">
        <v>-1.14296</v>
      </c>
      <c r="E65" s="8">
        <f>(B65-'210803_buff'!$E65)*$F$39/$G$36</f>
        <v>-764.11980111773198</v>
      </c>
      <c r="F65" s="8">
        <f>(C65-'210803_buff'!$E65)*$F$39/$G$36</f>
        <v>-745.86947069723203</v>
      </c>
    </row>
    <row r="66" spans="1:6">
      <c r="A66" s="8">
        <v>237</v>
      </c>
      <c r="B66" s="8">
        <v>-1.29098</v>
      </c>
      <c r="C66" s="8">
        <v>-1.2974699999999999</v>
      </c>
      <c r="E66" s="8">
        <f>(B66-'210803_buff'!$E66)*$F$39/$G$36</f>
        <v>-851.24322684158051</v>
      </c>
      <c r="F66" s="8">
        <f>(C66-'210803_buff'!$E66)*$F$39/$G$36</f>
        <v>-856.55702874508177</v>
      </c>
    </row>
    <row r="67" spans="1:6">
      <c r="A67" s="8">
        <v>236</v>
      </c>
      <c r="B67" s="8">
        <v>-1.4394400000000001</v>
      </c>
      <c r="C67" s="8">
        <v>-1.44285</v>
      </c>
      <c r="E67" s="8">
        <f>(B67-'210803_buff'!$E67)*$F$39/$G$36</f>
        <v>-986.91506966360453</v>
      </c>
      <c r="F67" s="8">
        <f>(C67-'210803_buff'!$E67)*$F$39/$G$36</f>
        <v>-989.70706727391882</v>
      </c>
    </row>
    <row r="68" spans="1:6">
      <c r="A68" s="8">
        <v>235</v>
      </c>
      <c r="B68" s="8">
        <v>-1.60118</v>
      </c>
      <c r="C68" s="8">
        <v>-1.6232800000000001</v>
      </c>
      <c r="E68" s="8">
        <f>(B68-'210803_buff'!$E68)*$F$39/$G$36</f>
        <v>-1118.6015610580027</v>
      </c>
      <c r="F68" s="8">
        <f>(C68-'210803_buff'!$E68)*$F$39/$G$36</f>
        <v>-1136.6963256292479</v>
      </c>
    </row>
    <row r="69" spans="1:6">
      <c r="A69" s="8">
        <v>234</v>
      </c>
      <c r="B69" s="8">
        <v>-1.82897</v>
      </c>
      <c r="C69" s="8">
        <v>-1.79053</v>
      </c>
      <c r="E69" s="8">
        <f>(B69-'210803_buff'!$E69)*$F$39/$G$36</f>
        <v>-1307.6275775687423</v>
      </c>
      <c r="F69" s="8">
        <f>(C69-'210803_buff'!$E69)*$F$39/$G$36</f>
        <v>-1276.1541499615632</v>
      </c>
    </row>
    <row r="70" spans="1:6">
      <c r="A70" s="8">
        <v>233</v>
      </c>
      <c r="B70" s="8">
        <v>-2.0151300000000001</v>
      </c>
      <c r="C70" s="8">
        <v>-2.0020600000000002</v>
      </c>
      <c r="E70" s="8">
        <f>(B70-'210803_buff'!$E70)*$F$39/$G$36</f>
        <v>-1429.3762768824399</v>
      </c>
      <c r="F70" s="8">
        <f>(C70-'210803_buff'!$E70)*$F$39/$G$36</f>
        <v>-1418.674983988948</v>
      </c>
    </row>
    <row r="71" spans="1:6">
      <c r="A71" s="8">
        <v>232</v>
      </c>
      <c r="B71" s="8">
        <v>-2.1822300000000001</v>
      </c>
      <c r="C71" s="8">
        <v>-2.2091500000000002</v>
      </c>
      <c r="E71" s="8">
        <f>(B71-'210803_buff'!$E71)*$F$39/$G$36</f>
        <v>-1598.5119714144801</v>
      </c>
      <c r="F71" s="8">
        <f>(C71-'210803_buff'!$E71)*$F$39/$G$36</f>
        <v>-1620.5531959510374</v>
      </c>
    </row>
    <row r="72" spans="1:6">
      <c r="A72" s="8">
        <v>231</v>
      </c>
      <c r="B72" s="8">
        <v>-2.4082499999999998</v>
      </c>
      <c r="C72" s="8">
        <v>-2.4253900000000002</v>
      </c>
      <c r="E72" s="8">
        <f>(B72-'210803_buff'!$E72)*$F$39/$G$36</f>
        <v>-1776.8976932199885</v>
      </c>
      <c r="F72" s="8">
        <f>(C72-'210803_buff'!$E72)*$F$39/$G$36</f>
        <v>-1790.9313703580494</v>
      </c>
    </row>
    <row r="73" spans="1:6">
      <c r="A73" s="8">
        <v>230</v>
      </c>
      <c r="B73" s="8">
        <v>-2.6341100000000002</v>
      </c>
      <c r="C73" s="8">
        <v>-2.62141</v>
      </c>
      <c r="E73" s="8">
        <f>(B73-'210803_buff'!$E73)*$F$39/$G$36</f>
        <v>-1949.9880353936178</v>
      </c>
      <c r="F73" s="8">
        <f>(C73-'210803_buff'!$E73)*$F$39/$G$36</f>
        <v>-1939.5896865223592</v>
      </c>
    </row>
    <row r="74" spans="1:6">
      <c r="A74" s="8">
        <v>229</v>
      </c>
      <c r="B74" s="8">
        <v>-2.7724099999999998</v>
      </c>
      <c r="C74" s="8">
        <v>-2.7806000000000002</v>
      </c>
      <c r="E74" s="8">
        <f>(B74-'210803_buff'!$E74)*$F$39/$G$36</f>
        <v>-2088.9713838857051</v>
      </c>
      <c r="F74" s="8">
        <f>(C74-'210803_buff'!$E74)*$F$39/$G$36</f>
        <v>-2095.6770907562259</v>
      </c>
    </row>
    <row r="75" spans="1:6">
      <c r="A75" s="8">
        <v>228</v>
      </c>
      <c r="B75" s="8">
        <v>-2.9177200000000001</v>
      </c>
      <c r="C75" s="8">
        <v>-2.9319999999999999</v>
      </c>
      <c r="E75" s="8">
        <f>(B75-'210803_buff'!$E75)*$F$39/$G$36</f>
        <v>-2202.4587178363317</v>
      </c>
      <c r="F75" s="8">
        <f>(C75-'210803_buff'!$E75)*$F$39/$G$36</f>
        <v>-2214.1507195592899</v>
      </c>
    </row>
    <row r="76" spans="1:6">
      <c r="A76" s="8">
        <v>227</v>
      </c>
      <c r="B76" s="8">
        <v>-3.07117</v>
      </c>
      <c r="C76" s="8">
        <v>-3.0062199999999999</v>
      </c>
      <c r="E76" s="8">
        <f>(B76-'210803_buff'!$E76)*$F$39/$G$36</f>
        <v>-2311.3658656778389</v>
      </c>
      <c r="F76" s="8">
        <f>(C76-'210803_buff'!$E76)*$F$39/$G$36</f>
        <v>-2258.1869082614421</v>
      </c>
    </row>
    <row r="77" spans="1:6">
      <c r="A77" s="8">
        <v>226</v>
      </c>
      <c r="B77" s="8">
        <v>-3.1424500000000002</v>
      </c>
      <c r="C77" s="8">
        <v>-3.18886</v>
      </c>
      <c r="E77" s="8">
        <f>(B77-'210803_buff'!$E77)*$F$39/$G$36</f>
        <v>-2350.9311737491635</v>
      </c>
      <c r="F77" s="8">
        <f>(C77-'210803_buff'!$E77)*$F$39/$G$36</f>
        <v>-2388.930179348778</v>
      </c>
    </row>
    <row r="78" spans="1:6">
      <c r="A78" s="8">
        <v>225</v>
      </c>
      <c r="B78" s="8">
        <v>-3.13164</v>
      </c>
      <c r="C78" s="8">
        <v>-3.11206</v>
      </c>
      <c r="E78" s="8">
        <f>(B78-'210803_buff'!$E78)*$F$39/$G$36</f>
        <v>-2370.2753777202151</v>
      </c>
      <c r="F78" s="8">
        <f>(C78-'210803_buff'!$E78)*$F$39/$G$36</f>
        <v>-2354.2439075706684</v>
      </c>
    </row>
    <row r="79" spans="1:6">
      <c r="A79" s="8">
        <v>224</v>
      </c>
      <c r="B79" s="8">
        <v>-3.1072500000000001</v>
      </c>
      <c r="C79" s="8">
        <v>-3.1343100000000002</v>
      </c>
      <c r="E79" s="8">
        <f>(B79-'210803_buff'!$E79)*$F$39/$G$36</f>
        <v>-2332.6190263727754</v>
      </c>
      <c r="F79" s="8">
        <f>(C79-'210803_buff'!$E79)*$F$39/$G$36</f>
        <v>-2354.7748783772049</v>
      </c>
    </row>
    <row r="80" spans="1:6">
      <c r="A80" s="8">
        <v>223</v>
      </c>
      <c r="B80" s="8">
        <v>-2.9982000000000002</v>
      </c>
      <c r="C80" s="8">
        <v>-3.0522300000000002</v>
      </c>
      <c r="E80" s="8">
        <f>(B80-'210803_buff'!$E80)*$F$39/$G$36</f>
        <v>-2252.3302634208035</v>
      </c>
      <c r="F80" s="8">
        <f>(C80-'210803_buff'!$E80)*$F$39/$G$36</f>
        <v>-2296.5682783431735</v>
      </c>
    </row>
    <row r="81" spans="1:8">
      <c r="A81" s="8">
        <v>222</v>
      </c>
      <c r="B81" s="8">
        <v>-2.87819</v>
      </c>
      <c r="C81" s="8">
        <v>-2.9359600000000001</v>
      </c>
      <c r="E81" s="8">
        <f>(B81-'210803_buff'!$E81)*$F$39/$G$36</f>
        <v>-2152.9187731410616</v>
      </c>
      <c r="F81" s="8">
        <f>(C81-'210803_buff'!$E81)*$F$39/$G$36</f>
        <v>-2200.218978990873</v>
      </c>
      <c r="H81" s="13"/>
    </row>
    <row r="82" spans="1:8">
      <c r="A82" s="8">
        <v>221</v>
      </c>
      <c r="B82" s="8">
        <v>-2.7743899999999999</v>
      </c>
      <c r="C82" s="8">
        <v>-2.8290000000000002</v>
      </c>
      <c r="E82" s="8">
        <f>(B82-'210803_buff'!$E82)*$F$39/$G$36</f>
        <v>-2057.0373994879683</v>
      </c>
      <c r="F82" s="8">
        <f>(C82-'210803_buff'!$E82)*$F$39/$G$36</f>
        <v>-2101.7502996343796</v>
      </c>
    </row>
    <row r="83" spans="1:8">
      <c r="A83" s="8">
        <v>220</v>
      </c>
      <c r="B83" s="8">
        <v>-2.58169</v>
      </c>
      <c r="C83" s="8">
        <v>-2.6428199999999999</v>
      </c>
      <c r="E83" s="8">
        <f>(B83-'210803_buff'!$E83)*$F$39/$G$36</f>
        <v>-1863.8888879719698</v>
      </c>
      <c r="F83" s="8">
        <f>(C83-'210803_buff'!$E83)*$F$39/$G$36</f>
        <v>-1913.9401530507123</v>
      </c>
    </row>
    <row r="84" spans="1:8">
      <c r="A84" s="8">
        <v>219</v>
      </c>
      <c r="B84" s="8">
        <v>-2.4817200000000001</v>
      </c>
      <c r="C84" s="8">
        <v>-2.4916</v>
      </c>
      <c r="E84" s="8">
        <f>(B84-'210803_buff'!$E84)*$F$39/$G$36</f>
        <v>-1758.9101872079666</v>
      </c>
      <c r="F84" s="8">
        <f>(C84-'210803_buff'!$E84)*$F$39/$G$36</f>
        <v>-1766.9996113692289</v>
      </c>
    </row>
    <row r="85" spans="1:8">
      <c r="A85" s="8">
        <v>218</v>
      </c>
      <c r="B85" s="8">
        <v>-2.4324400000000002</v>
      </c>
      <c r="C85" s="8">
        <v>-2.3590800000000001</v>
      </c>
      <c r="E85" s="8">
        <f>(B85-'210803_buff'!$E85)*$F$39/$G$36</f>
        <v>-1760.395022300725</v>
      </c>
      <c r="F85" s="8">
        <f>(C85-'210803_buff'!$E85)*$F$39/$G$36</f>
        <v>-1700.3302291357231</v>
      </c>
    </row>
    <row r="86" spans="1:8">
      <c r="A86" s="8">
        <v>217</v>
      </c>
      <c r="B86" s="8">
        <v>-2.4372799999999999</v>
      </c>
      <c r="C86" s="8">
        <v>-2.3777699999999999</v>
      </c>
      <c r="E86" s="8">
        <f>(B86-'210803_buff'!$E86)*$F$39/$G$36</f>
        <v>-1736.1680975821337</v>
      </c>
      <c r="F86" s="8">
        <f>(C86-'210803_buff'!$E86)*$F$39/$G$36</f>
        <v>-1687.4432360601973</v>
      </c>
    </row>
    <row r="87" spans="1:8">
      <c r="A87" s="8">
        <v>216</v>
      </c>
      <c r="B87" s="8">
        <v>-2.5015299999999998</v>
      </c>
      <c r="C87" s="8">
        <v>-2.4102700000000001</v>
      </c>
      <c r="E87" s="8">
        <f>(B87-'210803_buff'!$E87)*$F$39/$G$36</f>
        <v>-1771.360367754136</v>
      </c>
      <c r="F87" s="8">
        <f>(C87-'210803_buff'!$E87)*$F$39/$G$36</f>
        <v>-1696.6396340540539</v>
      </c>
    </row>
    <row r="88" spans="1:8">
      <c r="A88" s="8">
        <v>215</v>
      </c>
      <c r="B88" s="8">
        <v>-2.66255</v>
      </c>
      <c r="C88" s="8">
        <v>-2.7136200000000001</v>
      </c>
      <c r="E88" s="8">
        <f>(B88-'210803_buff'!$E88)*$F$39/$G$36</f>
        <v>-1900.1688909373161</v>
      </c>
      <c r="F88" s="8">
        <f>(C88-'210803_buff'!$E88)*$F$39/$G$36</f>
        <v>-1941.9833536818178</v>
      </c>
    </row>
    <row r="89" spans="1:8">
      <c r="A89" s="8">
        <v>214</v>
      </c>
      <c r="B89" s="8">
        <v>-3.13083</v>
      </c>
      <c r="C89" s="8">
        <v>-3.0381900000000002</v>
      </c>
      <c r="E89" s="8">
        <f>(B89-'210803_buff'!$E89)*$F$39/$G$36</f>
        <v>-2300.3837354880602</v>
      </c>
      <c r="F89" s="8">
        <f>(C89-'210803_buff'!$E89)*$F$39/$G$36</f>
        <v>-2224.5331024618094</v>
      </c>
    </row>
    <row r="90" spans="1:8">
      <c r="A90" s="8">
        <v>213</v>
      </c>
      <c r="B90" s="8">
        <v>-3.5868600000000002</v>
      </c>
      <c r="C90" s="8">
        <v>-3.6273499999999999</v>
      </c>
      <c r="E90" s="8">
        <f>(B90-'210803_buff'!$E90)*$F$39/$G$36</f>
        <v>-2656.9353399910506</v>
      </c>
      <c r="F90" s="8">
        <f>(C90-'210803_buff'!$E90)*$F$39/$G$36</f>
        <v>-2690.0872412349286</v>
      </c>
    </row>
    <row r="91" spans="1:8">
      <c r="A91" s="8">
        <v>212</v>
      </c>
      <c r="B91" s="8">
        <v>-4.58378</v>
      </c>
      <c r="C91" s="8">
        <v>-4.5271999999999997</v>
      </c>
      <c r="E91" s="8">
        <f>(B91-'210803_buff'!$E91)*$F$39/$G$36</f>
        <v>-3457.4702407326922</v>
      </c>
      <c r="F91" s="8">
        <f>(C91-'210803_buff'!$E91)*$F$39/$G$36</f>
        <v>-3411.144368359794</v>
      </c>
    </row>
    <row r="92" spans="1:8">
      <c r="A92" s="8">
        <v>211</v>
      </c>
      <c r="B92" s="8">
        <v>-5.71225</v>
      </c>
      <c r="C92" s="8">
        <v>-5.7156799999999999</v>
      </c>
      <c r="E92" s="8">
        <f>(B92-'210803_buff'!$E92)*$F$39/$G$36</f>
        <v>-4382.2846515251231</v>
      </c>
      <c r="F92" s="8">
        <f>(C92-'210803_buff'!$E92)*$F$39/$G$36</f>
        <v>-4385.093024487991</v>
      </c>
    </row>
    <row r="93" spans="1:8">
      <c r="A93" s="8">
        <v>210</v>
      </c>
      <c r="B93" s="8">
        <v>-7.3420899999999998</v>
      </c>
      <c r="C93" s="8">
        <v>-7.3551099999999998</v>
      </c>
      <c r="E93" s="8">
        <f>(B93-'210803_buff'!$E93)*$F$39/$G$36</f>
        <v>-5682.4855973271924</v>
      </c>
      <c r="F93" s="8">
        <f>(C93-'210803_buff'!$E93)*$F$39/$G$36</f>
        <v>-5693.1459518393012</v>
      </c>
    </row>
    <row r="94" spans="1:8">
      <c r="A94" s="8">
        <v>209</v>
      </c>
      <c r="B94" s="8">
        <v>-9.2017900000000008</v>
      </c>
      <c r="C94" s="8">
        <v>-9.2466899999999992</v>
      </c>
      <c r="E94" s="8">
        <f>(B94-'210803_buff'!$E94)*$F$39/$G$36</f>
        <v>-7210.0812388235045</v>
      </c>
      <c r="F94" s="8">
        <f>(C94-'210803_buff'!$E94)*$F$39/$G$36</f>
        <v>-7246.8439053053535</v>
      </c>
    </row>
    <row r="95" spans="1:8">
      <c r="A95" s="8">
        <v>208</v>
      </c>
      <c r="B95" s="8">
        <v>-11.5229</v>
      </c>
      <c r="C95" s="8">
        <v>-11.6173</v>
      </c>
      <c r="E95" s="8">
        <f>(B95-'210803_buff'!$E95)*$F$39/$G$36</f>
        <v>-9071.6096197249335</v>
      </c>
      <c r="F95" s="8">
        <f>(C95-'210803_buff'!$E95)*$F$39/$G$36</f>
        <v>-9148.9012837758637</v>
      </c>
    </row>
    <row r="96" spans="1:8">
      <c r="A96" s="8">
        <v>207</v>
      </c>
      <c r="B96" s="8">
        <v>-14.1241</v>
      </c>
      <c r="C96" s="8">
        <v>-14.137700000000001</v>
      </c>
      <c r="E96" s="8">
        <f>(B96-'210803_buff'!$E96)*$F$39/$G$36</f>
        <v>-11238.105197667825</v>
      </c>
      <c r="F96" s="8">
        <f>(C96-'210803_buff'!$E96)*$F$39/$G$36</f>
        <v>-11249.240437403974</v>
      </c>
    </row>
    <row r="97" spans="1:6">
      <c r="A97" s="8">
        <v>206</v>
      </c>
      <c r="B97" s="8">
        <v>-16.978999999999999</v>
      </c>
      <c r="C97" s="8">
        <v>-16.9939</v>
      </c>
      <c r="E97" s="8">
        <f>(B97-'210803_buff'!$E97)*$F$39/$G$36</f>
        <v>-13527.496977754572</v>
      </c>
      <c r="F97" s="8">
        <f>(C97-'210803_buff'!$E97)*$F$39/$G$36</f>
        <v>-13539.696615406679</v>
      </c>
    </row>
    <row r="98" spans="1:6">
      <c r="A98" s="8">
        <v>205</v>
      </c>
      <c r="B98" s="8">
        <v>-19.848500000000001</v>
      </c>
      <c r="C98" s="8">
        <v>-19.835000000000001</v>
      </c>
      <c r="E98" s="8">
        <f>(B98-'210803_buff'!$E98)*$F$39/$G$36</f>
        <v>-15918.126509314556</v>
      </c>
      <c r="F98" s="8">
        <f>(C98-'210803_buff'!$E98)*$F$39/$G$36</f>
        <v>-15907.07314634117</v>
      </c>
    </row>
    <row r="99" spans="1:6">
      <c r="A99" s="8">
        <v>204</v>
      </c>
      <c r="B99" s="8">
        <v>-22.8124</v>
      </c>
      <c r="C99" s="8">
        <v>-22.805800000000001</v>
      </c>
      <c r="E99" s="8">
        <f>(B99-'210803_buff'!$E99)*$F$39/$G$36</f>
        <v>-18337.507066119753</v>
      </c>
      <c r="F99" s="8">
        <f>(C99-'210803_buff'!$E99)*$F$39/$G$36</f>
        <v>-18332.103199777215</v>
      </c>
    </row>
    <row r="100" spans="1:6">
      <c r="A100" s="8">
        <v>203</v>
      </c>
      <c r="B100" s="8">
        <v>-25.790800000000001</v>
      </c>
      <c r="C100" s="8">
        <v>-25.8232</v>
      </c>
      <c r="E100" s="8">
        <f>(B100-'210803_buff'!$E100)*$F$39/$G$36</f>
        <v>-20753.07462208295</v>
      </c>
      <c r="F100" s="8">
        <f>(C100-'210803_buff'!$E100)*$F$39/$G$36</f>
        <v>-20779.602693219076</v>
      </c>
    </row>
    <row r="101" spans="1:6">
      <c r="A101" s="8">
        <v>202</v>
      </c>
      <c r="B101" s="8">
        <v>-28.538</v>
      </c>
      <c r="C101" s="8">
        <v>-28.485099999999999</v>
      </c>
      <c r="E101" s="8">
        <f>(B101-'210803_buff'!$E101)*$F$39/$G$36</f>
        <v>-22994.807576098974</v>
      </c>
      <c r="F101" s="8">
        <f>(C101-'210803_buff'!$E101)*$F$39/$G$36</f>
        <v>-22951.494768595858</v>
      </c>
    </row>
    <row r="102" spans="1:6">
      <c r="A102" s="8">
        <v>201</v>
      </c>
      <c r="B102" s="8">
        <v>-31.293800000000001</v>
      </c>
      <c r="C102" s="8">
        <v>-31.134499999999999</v>
      </c>
      <c r="E102" s="8">
        <f>(B102-'210803_buff'!$E102)*$F$39/$G$36</f>
        <v>-25273.918091085219</v>
      </c>
      <c r="F102" s="8">
        <f>(C102-'210803_buff'!$E102)*$F$39/$G$36</f>
        <v>-25143.488407999277</v>
      </c>
    </row>
    <row r="103" spans="1:6">
      <c r="A103" s="8">
        <v>200</v>
      </c>
      <c r="B103" s="8">
        <v>-33.6297</v>
      </c>
      <c r="C103" s="8">
        <v>-33.463900000000002</v>
      </c>
      <c r="E103" s="8">
        <f>(B103-'210803_buff'!$E103)*$F$39/$G$36</f>
        <v>-27143.365183097547</v>
      </c>
      <c r="F103" s="8">
        <f>(C103-'210803_buff'!$E103)*$F$39/$G$36</f>
        <v>-27007.613510431831</v>
      </c>
    </row>
    <row r="104" spans="1:6">
      <c r="A104" s="8">
        <v>199</v>
      </c>
      <c r="B104" s="8">
        <v>-35.246200000000002</v>
      </c>
      <c r="C104" s="8">
        <v>-35.316800000000001</v>
      </c>
      <c r="E104" s="8">
        <f>(B104-'210803_buff'!$E104)*$F$39/$G$36</f>
        <v>-28512.968557474243</v>
      </c>
      <c r="F104" s="8">
        <f>(C104-'210803_buff'!$E104)*$F$39/$G$36</f>
        <v>-28570.773551986909</v>
      </c>
    </row>
    <row r="105" spans="1:6">
      <c r="A105" s="8">
        <v>198</v>
      </c>
      <c r="B105" s="8">
        <v>-36.380499999999998</v>
      </c>
      <c r="C105" s="8">
        <v>-36.637700000000002</v>
      </c>
      <c r="E105" s="8">
        <f>(B105-'210803_buff'!$E105)*$F$39/$G$36</f>
        <v>-29388.588134126458</v>
      </c>
      <c r="F105" s="8">
        <f>(C105-'210803_buff'!$E105)*$F$39/$G$36</f>
        <v>-29599.17516796014</v>
      </c>
    </row>
    <row r="106" spans="1:6">
      <c r="A106" s="8">
        <v>197</v>
      </c>
      <c r="B106" s="8">
        <v>-36.278599999999997</v>
      </c>
      <c r="C106" s="8">
        <v>-36.787599999999998</v>
      </c>
      <c r="E106" s="8">
        <f>(B106-'210803_buff'!$E106)*$F$39/$G$36</f>
        <v>-29325.381320190325</v>
      </c>
      <c r="F106" s="8">
        <f>(C106-'210803_buff'!$E106)*$F$39/$G$36</f>
        <v>-29742.13404266832</v>
      </c>
    </row>
    <row r="107" spans="1:6">
      <c r="A107" s="8">
        <v>196</v>
      </c>
      <c r="B107" s="8">
        <v>-35.868000000000002</v>
      </c>
      <c r="C107" s="8">
        <v>-35.973999999999997</v>
      </c>
      <c r="E107" s="8">
        <f>(B107-'210803_buff'!$E107)*$F$39/$G$36</f>
        <v>-28984.119791750039</v>
      </c>
      <c r="F107" s="8">
        <f>(C107-'210803_buff'!$E107)*$F$39/$G$36</f>
        <v>-29070.909160281793</v>
      </c>
    </row>
    <row r="108" spans="1:6">
      <c r="A108" s="8">
        <v>195</v>
      </c>
      <c r="B108" s="8">
        <v>-34.633699999999997</v>
      </c>
      <c r="C108" s="8">
        <v>-34.271999999999998</v>
      </c>
      <c r="E108" s="8">
        <f>(B108-'210803_buff'!$E108)*$F$39/$G$36</f>
        <v>-28036.061386776015</v>
      </c>
      <c r="F108" s="8">
        <f>(C108-'210803_buff'!$E108)*$F$39/$G$36</f>
        <v>-27739.913135852064</v>
      </c>
    </row>
    <row r="109" spans="1:6">
      <c r="A109" s="8">
        <v>194</v>
      </c>
      <c r="B109" s="8">
        <v>-32.290700000000001</v>
      </c>
      <c r="C109" s="8">
        <v>-32.998800000000003</v>
      </c>
      <c r="E109" s="8">
        <f>(B109-'210803_buff'!$E109)*$F$39/$G$36</f>
        <v>-26116.933112652649</v>
      </c>
      <c r="F109" s="8">
        <f>(C109-'210803_buff'!$E109)*$F$39/$G$36</f>
        <v>-26696.702469797387</v>
      </c>
    </row>
    <row r="110" spans="1:6">
      <c r="A110" s="8">
        <v>193</v>
      </c>
      <c r="B110" s="8">
        <v>-30.407</v>
      </c>
      <c r="C110" s="8">
        <v>-30.194099999999999</v>
      </c>
      <c r="E110" s="8">
        <f>(B110-'210803_buff'!$E110)*$F$39/$G$36</f>
        <v>-24557.743684707893</v>
      </c>
      <c r="F110" s="8">
        <f>(C110-'210803_buff'!$E110)*$F$39/$G$36</f>
        <v>-24383.428056779474</v>
      </c>
    </row>
    <row r="111" spans="1:6">
      <c r="A111" s="8">
        <v>192</v>
      </c>
      <c r="B111" s="8">
        <v>-27.284500000000001</v>
      </c>
      <c r="C111" s="8">
        <v>-27.026800000000001</v>
      </c>
      <c r="E111" s="8">
        <f>(B111-'210803_buff'!$E111)*$F$39/$G$36</f>
        <v>-21960.113730907193</v>
      </c>
      <c r="F111" s="8">
        <f>(C111-'210803_buff'!$E111)*$F$39/$G$36</f>
        <v>-21749.117313259685</v>
      </c>
    </row>
    <row r="112" spans="1:6">
      <c r="A112" s="8">
        <v>191</v>
      </c>
      <c r="B112" s="8">
        <v>-24.7895</v>
      </c>
      <c r="C112" s="8">
        <v>-25.240100000000002</v>
      </c>
      <c r="E112" s="8">
        <f>(B112-'210803_buff'!$E112)*$F$39/$G$36</f>
        <v>-19844.749781927741</v>
      </c>
      <c r="F112" s="8">
        <f>(C112-'210803_buff'!$E112)*$F$39/$G$36</f>
        <v>-20213.686474950504</v>
      </c>
    </row>
    <row r="113" spans="1:6">
      <c r="A113" s="8">
        <v>190</v>
      </c>
      <c r="B113" s="8">
        <v>-22.5273</v>
      </c>
      <c r="C113" s="8">
        <v>-22.966999999999999</v>
      </c>
      <c r="E113" s="8">
        <f>(B113-'210803_buff'!$E113)*$F$39/$G$36</f>
        <v>-17906.215896261245</v>
      </c>
      <c r="F113" s="8">
        <f>(C113-'210803_buff'!$E113)*$F$39/$G$36</f>
        <v>-18266.228022142532</v>
      </c>
    </row>
    <row r="114" spans="1:6">
      <c r="A114" s="8">
        <v>189</v>
      </c>
      <c r="B114" s="8">
        <v>-20.036100000000001</v>
      </c>
      <c r="C114" s="8">
        <v>-21.939</v>
      </c>
      <c r="E114" s="8">
        <f>(B114-'210803_buff'!$E114)*$F$39/$G$36</f>
        <v>-15810.824964790887</v>
      </c>
      <c r="F114" s="8">
        <f>(C114-'210803_buff'!$E114)*$F$39/$G$36</f>
        <v>-17368.857883461576</v>
      </c>
    </row>
    <row r="115" spans="1:6">
      <c r="A115" s="8">
        <v>188</v>
      </c>
      <c r="B115" s="8">
        <v>-17.9405</v>
      </c>
      <c r="C115" s="8">
        <v>-17.523199999999999</v>
      </c>
      <c r="E115" s="8">
        <f>(B115-'210803_buff'!$E115)*$F$39/$G$36</f>
        <v>-13813.756153271672</v>
      </c>
      <c r="F115" s="8">
        <f>(C115-'210803_buff'!$E115)*$F$39/$G$36</f>
        <v>-13472.084422249925</v>
      </c>
    </row>
    <row r="116" spans="1:6">
      <c r="A116" s="8">
        <v>187</v>
      </c>
      <c r="B116" s="8">
        <v>-6.4972099999999999</v>
      </c>
      <c r="C116" s="8">
        <v>-10.4527</v>
      </c>
      <c r="E116" s="8">
        <f>(B116-'210803_buff'!$E116)*$F$39/$G$36</f>
        <v>-4213.6565929222315</v>
      </c>
      <c r="F116" s="8">
        <f>(C116-'210803_buff'!$E116)*$F$39/$G$36</f>
        <v>-7452.2837564477568</v>
      </c>
    </row>
    <row r="117" spans="1:6">
      <c r="A117" s="8">
        <v>186</v>
      </c>
      <c r="B117" s="8">
        <v>-23.526</v>
      </c>
      <c r="C117" s="8">
        <v>-26.197500000000002</v>
      </c>
      <c r="E117" s="8">
        <f>(B117-'210803_buff'!$E117)*$F$39/$G$36</f>
        <v>-17183.263322078354</v>
      </c>
      <c r="F117" s="8">
        <f>(C117-'210803_buff'!$E117)*$F$39/$G$36</f>
        <v>-19370.601039367095</v>
      </c>
    </row>
    <row r="118" spans="1:6">
      <c r="A118" s="8">
        <v>185</v>
      </c>
      <c r="B118" s="8">
        <v>-26.7865</v>
      </c>
      <c r="C118" s="8">
        <v>-49.281500000000001</v>
      </c>
      <c r="E118" s="8">
        <f>(B118-'210803_buff'!$E118)*$F$39/$G$36</f>
        <v>-19444.388377971645</v>
      </c>
      <c r="F118" s="8">
        <f>(C118-'210803_buff'!$E118)*$F$39/$G$36</f>
        <v>-37862.566162141673</v>
      </c>
    </row>
    <row r="119" spans="1:6">
      <c r="A119" s="8">
        <v>184</v>
      </c>
      <c r="B119" s="8">
        <v>-34.703800000000001</v>
      </c>
      <c r="C119" s="8">
        <v>-84.463300000000004</v>
      </c>
      <c r="E119" s="8">
        <f>(B119-'210803_buff'!$E119)*$F$39/$G$36</f>
        <v>-24795.549420171625</v>
      </c>
      <c r="F119" s="8">
        <f>(C119-'210803_buff'!$E119)*$F$39/$G$36</f>
        <v>-65537.017188627229</v>
      </c>
    </row>
    <row r="120" spans="1:6">
      <c r="A120" s="8">
        <v>183</v>
      </c>
      <c r="B120" s="8">
        <v>-35.6449</v>
      </c>
      <c r="C120" s="8">
        <v>-50.302300000000002</v>
      </c>
      <c r="E120" s="8">
        <f>(B120-'210803_buff'!$E120)*$F$39/$G$36</f>
        <v>-16713.605929339225</v>
      </c>
      <c r="F120" s="8">
        <f>(C120-'210803_buff'!$E120)*$F$39/$G$36</f>
        <v>-28714.610554975756</v>
      </c>
    </row>
    <row r="121" spans="1:6">
      <c r="A121" s="8">
        <v>182</v>
      </c>
      <c r="B121" s="8">
        <v>-29.1021</v>
      </c>
      <c r="C121" s="8">
        <v>-149.41800000000001</v>
      </c>
      <c r="E121" s="8">
        <f>(B121-'210803_buff'!$E121)*$F$39/$G$36</f>
        <v>-4580.9639383659505</v>
      </c>
      <c r="F121" s="8">
        <f>(C121-'210803_buff'!$E121)*$F$39/$G$36</f>
        <v>-103091.72795092087</v>
      </c>
    </row>
    <row r="122" spans="1:6">
      <c r="A122" s="8">
        <v>181</v>
      </c>
      <c r="B122" s="8">
        <v>-36.758299999999998</v>
      </c>
      <c r="C122" s="8">
        <v>-83.317300000000003</v>
      </c>
      <c r="E122" s="8">
        <f>(B122-'210803_buff'!$E122)*$F$39/$G$36</f>
        <v>3725.8020896583998</v>
      </c>
      <c r="F122" s="8">
        <f>(C122-'210803_buff'!$E122)*$F$39/$G$36</f>
        <v>-34395.199886477298</v>
      </c>
    </row>
    <row r="123" spans="1:6">
      <c r="A123" s="8">
        <v>180</v>
      </c>
      <c r="B123" s="8">
        <v>-54.645800000000001</v>
      </c>
      <c r="C123" s="8">
        <v>-7.5628900000000003</v>
      </c>
      <c r="E123" s="8">
        <f>(B123-'210803_buff'!$E123)*$F$39/$G$36</f>
        <v>-17232.23381388859</v>
      </c>
      <c r="F123" s="8">
        <f>(C123-'210803_buff'!$E123)*$F$39/$G$36</f>
        <v>21317.728710053485</v>
      </c>
    </row>
    <row r="125" spans="1:6">
      <c r="A125" s="8" t="s">
        <v>27</v>
      </c>
    </row>
    <row r="126" spans="1:6">
      <c r="A126" s="8" t="s">
        <v>18</v>
      </c>
      <c r="B126" s="8" t="s">
        <v>22</v>
      </c>
    </row>
    <row r="127" spans="1:6">
      <c r="B127" s="8">
        <v>0</v>
      </c>
      <c r="C127" s="8">
        <v>1</v>
      </c>
    </row>
    <row r="128" spans="1:6">
      <c r="A128" s="8">
        <v>260</v>
      </c>
      <c r="B128" s="8">
        <v>277.70999999999998</v>
      </c>
      <c r="C128" s="8">
        <v>278.50299999999999</v>
      </c>
    </row>
    <row r="129" spans="1:3">
      <c r="A129" s="8">
        <v>259</v>
      </c>
      <c r="B129" s="8">
        <v>277.70999999999998</v>
      </c>
      <c r="C129" s="8">
        <v>278.50299999999999</v>
      </c>
    </row>
    <row r="130" spans="1:3">
      <c r="A130" s="8">
        <v>258</v>
      </c>
      <c r="B130" s="8">
        <v>277.70999999999998</v>
      </c>
      <c r="C130" s="8">
        <v>278.50299999999999</v>
      </c>
    </row>
    <row r="131" spans="1:3">
      <c r="A131" s="8">
        <v>257</v>
      </c>
      <c r="B131" s="8">
        <v>277.70999999999998</v>
      </c>
      <c r="C131" s="8">
        <v>278.15199999999999</v>
      </c>
    </row>
    <row r="132" spans="1:3">
      <c r="A132" s="8">
        <v>256</v>
      </c>
      <c r="B132" s="8">
        <v>277.161</v>
      </c>
      <c r="C132" s="8">
        <v>277.60300000000001</v>
      </c>
    </row>
    <row r="133" spans="1:3">
      <c r="A133" s="8">
        <v>255</v>
      </c>
      <c r="B133" s="8">
        <v>276.00099999999998</v>
      </c>
      <c r="C133" s="8">
        <v>276.38200000000001</v>
      </c>
    </row>
    <row r="134" spans="1:3">
      <c r="A134" s="8">
        <v>254</v>
      </c>
      <c r="B134" s="8">
        <v>274.673</v>
      </c>
      <c r="C134" s="8">
        <v>275.13099999999997</v>
      </c>
    </row>
    <row r="135" spans="1:3">
      <c r="A135" s="8">
        <v>253</v>
      </c>
      <c r="B135" s="8">
        <v>274.09399999999999</v>
      </c>
      <c r="C135" s="8">
        <v>275.13099999999997</v>
      </c>
    </row>
    <row r="136" spans="1:3">
      <c r="A136" s="8">
        <v>252</v>
      </c>
      <c r="B136" s="8">
        <v>273.11700000000002</v>
      </c>
      <c r="C136" s="8">
        <v>273.697</v>
      </c>
    </row>
    <row r="137" spans="1:3">
      <c r="A137" s="8">
        <v>251</v>
      </c>
      <c r="B137" s="8">
        <v>273.11700000000002</v>
      </c>
      <c r="C137" s="8">
        <v>273.697</v>
      </c>
    </row>
    <row r="138" spans="1:3">
      <c r="A138" s="8">
        <v>250</v>
      </c>
      <c r="B138" s="8">
        <v>272.52199999999999</v>
      </c>
      <c r="C138" s="8">
        <v>272.59800000000001</v>
      </c>
    </row>
    <row r="139" spans="1:3">
      <c r="A139" s="8">
        <v>249</v>
      </c>
      <c r="B139" s="8">
        <v>271.17899999999997</v>
      </c>
      <c r="C139" s="8">
        <v>271.88099999999997</v>
      </c>
    </row>
    <row r="140" spans="1:3">
      <c r="A140" s="8">
        <v>248</v>
      </c>
      <c r="B140" s="8">
        <v>270.584</v>
      </c>
      <c r="C140" s="8">
        <v>271.88099999999997</v>
      </c>
    </row>
    <row r="141" spans="1:3">
      <c r="A141" s="8">
        <v>247</v>
      </c>
      <c r="B141" s="8">
        <v>269.24099999999999</v>
      </c>
      <c r="C141" s="8">
        <v>270.32499999999999</v>
      </c>
    </row>
    <row r="142" spans="1:3">
      <c r="A142" s="8">
        <v>246</v>
      </c>
      <c r="B142" s="8">
        <v>269.24099999999999</v>
      </c>
      <c r="C142" s="8">
        <v>269.791</v>
      </c>
    </row>
    <row r="143" spans="1:3">
      <c r="A143" s="8">
        <v>245</v>
      </c>
      <c r="B143" s="8">
        <v>268.70699999999999</v>
      </c>
      <c r="C143" s="8">
        <v>268.67700000000002</v>
      </c>
    </row>
    <row r="144" spans="1:3">
      <c r="A144" s="8">
        <v>244</v>
      </c>
      <c r="B144" s="8">
        <v>268.20400000000001</v>
      </c>
      <c r="C144" s="8">
        <v>268.67700000000002</v>
      </c>
    </row>
    <row r="145" spans="1:3">
      <c r="A145" s="8">
        <v>243</v>
      </c>
      <c r="B145" s="8">
        <v>268.20400000000001</v>
      </c>
      <c r="C145" s="8">
        <v>268.67700000000002</v>
      </c>
    </row>
    <row r="146" spans="1:3">
      <c r="A146" s="8">
        <v>242</v>
      </c>
      <c r="B146" s="8">
        <v>267.685</v>
      </c>
      <c r="C146" s="8">
        <v>268.67700000000002</v>
      </c>
    </row>
    <row r="147" spans="1:3">
      <c r="A147" s="8">
        <v>241</v>
      </c>
      <c r="B147" s="8">
        <v>267.685</v>
      </c>
      <c r="C147" s="8">
        <v>268.67700000000002</v>
      </c>
    </row>
    <row r="148" spans="1:3">
      <c r="A148" s="8">
        <v>240</v>
      </c>
      <c r="B148" s="8">
        <v>267.685</v>
      </c>
      <c r="C148" s="8">
        <v>268.67700000000002</v>
      </c>
    </row>
    <row r="149" spans="1:3">
      <c r="A149" s="8">
        <v>239</v>
      </c>
      <c r="B149" s="8">
        <v>267.685</v>
      </c>
      <c r="C149" s="8">
        <v>268.67700000000002</v>
      </c>
    </row>
    <row r="150" spans="1:3">
      <c r="A150" s="8">
        <v>238</v>
      </c>
      <c r="B150" s="8">
        <v>267.685</v>
      </c>
      <c r="C150" s="8">
        <v>268.67700000000002</v>
      </c>
    </row>
    <row r="151" spans="1:3">
      <c r="A151" s="8">
        <v>237</v>
      </c>
      <c r="B151" s="8">
        <v>269.10399999999998</v>
      </c>
      <c r="C151" s="8">
        <v>269.28699999999998</v>
      </c>
    </row>
    <row r="152" spans="1:3">
      <c r="A152" s="8">
        <v>236</v>
      </c>
      <c r="B152" s="8">
        <v>270.584</v>
      </c>
      <c r="C152" s="8">
        <v>270.416</v>
      </c>
    </row>
    <row r="153" spans="1:3">
      <c r="A153" s="8">
        <v>235</v>
      </c>
      <c r="B153" s="8">
        <v>273.46800000000002</v>
      </c>
      <c r="C153" s="8">
        <v>273.56</v>
      </c>
    </row>
    <row r="154" spans="1:3">
      <c r="A154" s="8">
        <v>234</v>
      </c>
      <c r="B154" s="8">
        <v>276.23</v>
      </c>
      <c r="C154" s="8">
        <v>275.726</v>
      </c>
    </row>
    <row r="155" spans="1:3">
      <c r="A155" s="8">
        <v>233</v>
      </c>
      <c r="B155" s="8">
        <v>277.66399999999999</v>
      </c>
      <c r="C155" s="8">
        <v>278.80900000000003</v>
      </c>
    </row>
    <row r="156" spans="1:3">
      <c r="A156" s="8">
        <v>232</v>
      </c>
      <c r="B156" s="8">
        <v>281.93700000000001</v>
      </c>
      <c r="C156" s="8">
        <v>282.68400000000003</v>
      </c>
    </row>
    <row r="157" spans="1:3">
      <c r="A157" s="8">
        <v>231</v>
      </c>
      <c r="B157" s="8">
        <v>285.69</v>
      </c>
      <c r="C157" s="8">
        <v>286.11799999999999</v>
      </c>
    </row>
    <row r="158" spans="1:3">
      <c r="A158" s="8">
        <v>230</v>
      </c>
      <c r="B158" s="8">
        <v>289.96300000000002</v>
      </c>
      <c r="C158" s="8">
        <v>291.19900000000001</v>
      </c>
    </row>
    <row r="159" spans="1:3">
      <c r="A159" s="8">
        <v>229</v>
      </c>
      <c r="B159" s="8">
        <v>294.03699999999998</v>
      </c>
      <c r="C159" s="8">
        <v>295.197</v>
      </c>
    </row>
    <row r="160" spans="1:3">
      <c r="A160" s="8">
        <v>228</v>
      </c>
      <c r="B160" s="8">
        <v>299.08800000000002</v>
      </c>
      <c r="C160" s="8">
        <v>299.22500000000002</v>
      </c>
    </row>
    <row r="161" spans="1:3">
      <c r="A161" s="8">
        <v>227</v>
      </c>
      <c r="B161" s="8">
        <v>304.70299999999997</v>
      </c>
      <c r="C161" s="8">
        <v>304.32100000000003</v>
      </c>
    </row>
    <row r="162" spans="1:3">
      <c r="A162" s="8">
        <v>226</v>
      </c>
      <c r="B162" s="8">
        <v>308.95999999999998</v>
      </c>
      <c r="C162" s="8">
        <v>311.08100000000002</v>
      </c>
    </row>
    <row r="163" spans="1:3">
      <c r="A163" s="8">
        <v>225</v>
      </c>
      <c r="B163" s="8">
        <v>313.30900000000003</v>
      </c>
      <c r="C163" s="8">
        <v>313.339</v>
      </c>
    </row>
    <row r="164" spans="1:3">
      <c r="A164" s="8">
        <v>224</v>
      </c>
      <c r="B164" s="8">
        <v>314.88</v>
      </c>
      <c r="C164" s="8">
        <v>316.14699999999999</v>
      </c>
    </row>
    <row r="165" spans="1:3">
      <c r="A165" s="8">
        <v>223</v>
      </c>
      <c r="B165" s="8">
        <v>317.52</v>
      </c>
      <c r="C165" s="8">
        <v>318.19200000000001</v>
      </c>
    </row>
    <row r="166" spans="1:3">
      <c r="A166" s="8">
        <v>222</v>
      </c>
      <c r="B166" s="8">
        <v>320.02300000000002</v>
      </c>
      <c r="C166" s="8">
        <v>320.55700000000002</v>
      </c>
    </row>
    <row r="167" spans="1:3">
      <c r="A167" s="8">
        <v>221</v>
      </c>
      <c r="B167" s="8">
        <v>322.89100000000002</v>
      </c>
      <c r="C167" s="8">
        <v>323.166</v>
      </c>
    </row>
    <row r="168" spans="1:3">
      <c r="A168" s="8">
        <v>220</v>
      </c>
      <c r="B168" s="8">
        <v>324.26499999999999</v>
      </c>
      <c r="C168" s="8">
        <v>325.14999999999998</v>
      </c>
    </row>
    <row r="169" spans="1:3">
      <c r="A169" s="8">
        <v>219</v>
      </c>
      <c r="B169" s="8">
        <v>326.87400000000002</v>
      </c>
      <c r="C169" s="8">
        <v>328.15600000000001</v>
      </c>
    </row>
    <row r="170" spans="1:3">
      <c r="A170" s="8">
        <v>218</v>
      </c>
      <c r="B170" s="8">
        <v>328.43</v>
      </c>
      <c r="C170" s="8">
        <v>330.09300000000002</v>
      </c>
    </row>
    <row r="171" spans="1:3">
      <c r="A171" s="8">
        <v>217</v>
      </c>
      <c r="B171" s="8">
        <v>330.94799999999998</v>
      </c>
      <c r="C171" s="8">
        <v>332.26</v>
      </c>
    </row>
    <row r="172" spans="1:3">
      <c r="A172" s="8">
        <v>216</v>
      </c>
      <c r="B172" s="8">
        <v>334.74700000000001</v>
      </c>
      <c r="C172" s="8">
        <v>335.34199999999998</v>
      </c>
    </row>
    <row r="173" spans="1:3">
      <c r="A173" s="8">
        <v>215</v>
      </c>
      <c r="B173" s="8">
        <v>337.34100000000001</v>
      </c>
      <c r="C173" s="8">
        <v>338.13499999999999</v>
      </c>
    </row>
    <row r="174" spans="1:3">
      <c r="A174" s="8">
        <v>214</v>
      </c>
      <c r="B174" s="8">
        <v>340.74400000000003</v>
      </c>
      <c r="C174" s="8">
        <v>341.78199999999998</v>
      </c>
    </row>
    <row r="175" spans="1:3">
      <c r="A175" s="8">
        <v>213</v>
      </c>
      <c r="B175" s="8">
        <v>343.90300000000002</v>
      </c>
      <c r="C175" s="8">
        <v>345.26100000000002</v>
      </c>
    </row>
    <row r="176" spans="1:3">
      <c r="A176" s="8">
        <v>212</v>
      </c>
      <c r="B176" s="8">
        <v>348.95299999999997</v>
      </c>
      <c r="C176" s="8">
        <v>351.04399999999998</v>
      </c>
    </row>
    <row r="177" spans="1:3">
      <c r="A177" s="8">
        <v>211</v>
      </c>
      <c r="B177" s="8">
        <v>355.22500000000002</v>
      </c>
      <c r="C177" s="8">
        <v>357.3</v>
      </c>
    </row>
    <row r="178" spans="1:3">
      <c r="A178" s="8">
        <v>210</v>
      </c>
      <c r="B178" s="8">
        <v>362.274</v>
      </c>
      <c r="C178" s="8">
        <v>364.899</v>
      </c>
    </row>
    <row r="179" spans="1:3">
      <c r="A179" s="8">
        <v>209</v>
      </c>
      <c r="B179" s="8">
        <v>371.38400000000001</v>
      </c>
      <c r="C179" s="8">
        <v>373.01600000000002</v>
      </c>
    </row>
    <row r="180" spans="1:3">
      <c r="A180" s="8">
        <v>208</v>
      </c>
      <c r="B180" s="8">
        <v>377.94499999999999</v>
      </c>
      <c r="C180" s="8">
        <v>379.28800000000001</v>
      </c>
    </row>
    <row r="181" spans="1:3">
      <c r="A181" s="8">
        <v>207</v>
      </c>
      <c r="B181" s="8">
        <v>385.72699999999998</v>
      </c>
      <c r="C181" s="8">
        <v>386.16899999999998</v>
      </c>
    </row>
    <row r="182" spans="1:3">
      <c r="A182" s="8">
        <v>206</v>
      </c>
      <c r="B182" s="8">
        <v>394.69900000000001</v>
      </c>
      <c r="C182" s="8">
        <v>396.51499999999999</v>
      </c>
    </row>
    <row r="183" spans="1:3">
      <c r="A183" s="8">
        <v>205</v>
      </c>
      <c r="B183" s="8">
        <v>407.21100000000001</v>
      </c>
      <c r="C183" s="8">
        <v>408.24900000000002</v>
      </c>
    </row>
    <row r="184" spans="1:3">
      <c r="A184" s="8">
        <v>204</v>
      </c>
      <c r="B184" s="8">
        <v>424.51499999999999</v>
      </c>
      <c r="C184" s="8">
        <v>425.476</v>
      </c>
    </row>
    <row r="185" spans="1:3">
      <c r="A185" s="8">
        <v>203</v>
      </c>
      <c r="B185" s="8">
        <v>442.47399999999999</v>
      </c>
      <c r="C185" s="8">
        <v>443.161</v>
      </c>
    </row>
    <row r="186" spans="1:3">
      <c r="A186" s="8">
        <v>202</v>
      </c>
      <c r="B186" s="8">
        <v>459.19799999999998</v>
      </c>
      <c r="C186" s="8">
        <v>460.19</v>
      </c>
    </row>
    <row r="187" spans="1:3">
      <c r="A187" s="8">
        <v>201</v>
      </c>
      <c r="B187" s="8">
        <v>484.238</v>
      </c>
      <c r="C187" s="8">
        <v>485.245</v>
      </c>
    </row>
    <row r="188" spans="1:3">
      <c r="A188" s="8">
        <v>200</v>
      </c>
      <c r="B188" s="8">
        <v>509.15499999999997</v>
      </c>
      <c r="C188" s="8">
        <v>510.75700000000001</v>
      </c>
    </row>
    <row r="189" spans="1:3">
      <c r="A189" s="8">
        <v>199</v>
      </c>
      <c r="B189" s="8">
        <v>536.68200000000002</v>
      </c>
      <c r="C189" s="8">
        <v>536.88</v>
      </c>
    </row>
    <row r="190" spans="1:3">
      <c r="A190" s="8">
        <v>198</v>
      </c>
      <c r="B190" s="8">
        <v>568.08500000000004</v>
      </c>
      <c r="C190" s="8">
        <v>568.52700000000004</v>
      </c>
    </row>
    <row r="191" spans="1:3">
      <c r="A191" s="8">
        <v>197</v>
      </c>
      <c r="B191" s="8">
        <v>593.70399999999995</v>
      </c>
      <c r="C191" s="8">
        <v>594.40599999999995</v>
      </c>
    </row>
    <row r="192" spans="1:3">
      <c r="A192" s="8">
        <v>196</v>
      </c>
      <c r="B192" s="8">
        <v>628.57100000000003</v>
      </c>
      <c r="C192" s="8">
        <v>628.69299999999998</v>
      </c>
    </row>
    <row r="193" spans="1:3">
      <c r="A193" s="8">
        <v>195</v>
      </c>
      <c r="B193" s="8">
        <v>654.60199999999998</v>
      </c>
      <c r="C193" s="8">
        <v>654.17499999999995</v>
      </c>
    </row>
    <row r="194" spans="1:3">
      <c r="A194" s="8">
        <v>194</v>
      </c>
      <c r="B194" s="8">
        <v>688.96500000000003</v>
      </c>
      <c r="C194" s="8">
        <v>689.89599999999996</v>
      </c>
    </row>
    <row r="195" spans="1:3">
      <c r="A195" s="8">
        <v>193</v>
      </c>
      <c r="B195" s="8">
        <v>716.43100000000004</v>
      </c>
      <c r="C195" s="8">
        <v>716.33900000000006</v>
      </c>
    </row>
    <row r="196" spans="1:3">
      <c r="A196" s="8">
        <v>192</v>
      </c>
      <c r="B196" s="8">
        <v>754.99</v>
      </c>
      <c r="C196" s="8">
        <v>755.447</v>
      </c>
    </row>
    <row r="197" spans="1:3">
      <c r="A197" s="8">
        <v>191</v>
      </c>
      <c r="B197" s="8">
        <v>790.84799999999996</v>
      </c>
      <c r="C197" s="8">
        <v>790.87800000000004</v>
      </c>
    </row>
    <row r="198" spans="1:3">
      <c r="A198" s="8">
        <v>190</v>
      </c>
      <c r="B198" s="8">
        <v>835.98299999999995</v>
      </c>
      <c r="C198" s="8">
        <v>836.27300000000002</v>
      </c>
    </row>
    <row r="199" spans="1:3">
      <c r="A199" s="8">
        <v>189</v>
      </c>
      <c r="B199" s="8">
        <v>889.89300000000003</v>
      </c>
      <c r="C199" s="8">
        <v>890.79300000000001</v>
      </c>
    </row>
    <row r="200" spans="1:3">
      <c r="A200" s="8">
        <v>188</v>
      </c>
      <c r="B200" s="8">
        <v>952.51499999999999</v>
      </c>
      <c r="C200" s="8">
        <v>954.19299999999998</v>
      </c>
    </row>
    <row r="201" spans="1:3">
      <c r="A201" s="8">
        <v>187</v>
      </c>
      <c r="B201" s="8">
        <v>999.98500000000001</v>
      </c>
      <c r="C201" s="8">
        <v>999.98500000000001</v>
      </c>
    </row>
    <row r="202" spans="1:3">
      <c r="A202" s="8">
        <v>186</v>
      </c>
      <c r="B202" s="8">
        <v>999.98500000000001</v>
      </c>
      <c r="C202" s="8">
        <v>999.98500000000001</v>
      </c>
    </row>
    <row r="203" spans="1:3">
      <c r="A203" s="8">
        <v>185</v>
      </c>
      <c r="B203" s="8">
        <v>999.98500000000001</v>
      </c>
      <c r="C203" s="8">
        <v>999.98500000000001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3.1618899999999998E-2</v>
      </c>
      <c r="C213" s="8">
        <v>3.3524100000000001E-2</v>
      </c>
    </row>
    <row r="214" spans="1:3">
      <c r="A214" s="8">
        <v>259</v>
      </c>
      <c r="B214" s="8">
        <v>3.1825899999999997E-2</v>
      </c>
      <c r="C214" s="8">
        <v>3.4325700000000001E-2</v>
      </c>
    </row>
    <row r="215" spans="1:3">
      <c r="A215" s="8">
        <v>258</v>
      </c>
      <c r="B215" s="8">
        <v>3.0522199999999999E-2</v>
      </c>
      <c r="C215" s="8">
        <v>3.2774299999999999E-2</v>
      </c>
    </row>
    <row r="216" spans="1:3">
      <c r="A216" s="8">
        <v>257</v>
      </c>
      <c r="B216" s="8">
        <v>3.0818000000000002E-2</v>
      </c>
      <c r="C216" s="8">
        <v>3.3209299999999997E-2</v>
      </c>
    </row>
    <row r="217" spans="1:3">
      <c r="A217" s="8">
        <v>256</v>
      </c>
      <c r="B217" s="8">
        <v>3.1431199999999999E-2</v>
      </c>
      <c r="C217" s="8">
        <v>3.3848799999999998E-2</v>
      </c>
    </row>
    <row r="218" spans="1:3">
      <c r="A218" s="8">
        <v>255</v>
      </c>
      <c r="B218" s="8">
        <v>3.0804499999999999E-2</v>
      </c>
      <c r="C218" s="8">
        <v>3.3520300000000003E-2</v>
      </c>
    </row>
    <row r="219" spans="1:3">
      <c r="A219" s="8">
        <v>254</v>
      </c>
      <c r="B219" s="8">
        <v>3.0831899999999999E-2</v>
      </c>
      <c r="C219" s="8">
        <v>3.3436899999999999E-2</v>
      </c>
    </row>
    <row r="220" spans="1:3">
      <c r="A220" s="8">
        <v>253</v>
      </c>
      <c r="B220" s="8">
        <v>3.2408100000000002E-2</v>
      </c>
      <c r="C220" s="8">
        <v>3.4404900000000002E-2</v>
      </c>
    </row>
    <row r="221" spans="1:3">
      <c r="A221" s="8">
        <v>252</v>
      </c>
      <c r="B221" s="8">
        <v>3.2219499999999998E-2</v>
      </c>
      <c r="C221" s="8">
        <v>3.5157899999999999E-2</v>
      </c>
    </row>
    <row r="222" spans="1:3">
      <c r="A222" s="8">
        <v>251</v>
      </c>
      <c r="B222" s="8">
        <v>3.29536E-2</v>
      </c>
      <c r="C222" s="8">
        <v>3.4792400000000001E-2</v>
      </c>
    </row>
    <row r="223" spans="1:3">
      <c r="A223" s="8">
        <v>250</v>
      </c>
      <c r="B223" s="8">
        <v>3.3203700000000003E-2</v>
      </c>
      <c r="C223" s="8">
        <v>3.5389799999999999E-2</v>
      </c>
    </row>
    <row r="224" spans="1:3">
      <c r="A224" s="8">
        <v>249</v>
      </c>
      <c r="B224" s="8">
        <v>3.3484699999999999E-2</v>
      </c>
      <c r="C224" s="8">
        <v>3.49837E-2</v>
      </c>
    </row>
    <row r="225" spans="1:3">
      <c r="A225" s="8">
        <v>248</v>
      </c>
      <c r="B225" s="8">
        <v>3.2865999999999999E-2</v>
      </c>
      <c r="C225" s="8">
        <v>3.5037499999999999E-2</v>
      </c>
    </row>
    <row r="226" spans="1:3">
      <c r="A226" s="8">
        <v>247</v>
      </c>
      <c r="B226" s="8">
        <v>3.3228599999999997E-2</v>
      </c>
      <c r="C226" s="8">
        <v>3.5780100000000002E-2</v>
      </c>
    </row>
    <row r="227" spans="1:3">
      <c r="A227" s="8">
        <v>246</v>
      </c>
      <c r="B227" s="8">
        <v>3.5128600000000003E-2</v>
      </c>
      <c r="C227" s="8">
        <v>3.68268E-2</v>
      </c>
    </row>
    <row r="228" spans="1:3">
      <c r="A228" s="8">
        <v>245</v>
      </c>
      <c r="B228" s="8">
        <v>3.6147199999999997E-2</v>
      </c>
      <c r="C228" s="8">
        <v>3.6314699999999998E-2</v>
      </c>
    </row>
    <row r="229" spans="1:3">
      <c r="A229" s="8">
        <v>244</v>
      </c>
      <c r="B229" s="8">
        <v>3.6015499999999999E-2</v>
      </c>
      <c r="C229" s="8">
        <v>3.8462900000000001E-2</v>
      </c>
    </row>
    <row r="230" spans="1:3">
      <c r="A230" s="8">
        <v>243</v>
      </c>
      <c r="B230" s="8">
        <v>3.6297999999999997E-2</v>
      </c>
      <c r="C230" s="8">
        <v>3.89293E-2</v>
      </c>
    </row>
    <row r="231" spans="1:3">
      <c r="A231" s="8">
        <v>242</v>
      </c>
      <c r="B231" s="8">
        <v>3.7404100000000003E-2</v>
      </c>
      <c r="C231" s="8">
        <v>3.9349000000000002E-2</v>
      </c>
    </row>
    <row r="232" spans="1:3">
      <c r="A232" s="8">
        <v>241</v>
      </c>
      <c r="B232" s="8">
        <v>3.8519600000000001E-2</v>
      </c>
      <c r="C232" s="8">
        <v>4.0355700000000001E-2</v>
      </c>
    </row>
    <row r="233" spans="1:3">
      <c r="A233" s="8">
        <v>240</v>
      </c>
      <c r="B233" s="8">
        <v>4.1311E-2</v>
      </c>
      <c r="C233" s="8">
        <v>4.4201999999999998E-2</v>
      </c>
    </row>
    <row r="234" spans="1:3">
      <c r="A234" s="8">
        <v>239</v>
      </c>
      <c r="B234" s="8">
        <v>4.3602799999999997E-2</v>
      </c>
      <c r="C234" s="8">
        <v>4.5919599999999998E-2</v>
      </c>
    </row>
    <row r="235" spans="1:3">
      <c r="A235" s="8">
        <v>238</v>
      </c>
      <c r="B235" s="8">
        <v>4.8076399999999998E-2</v>
      </c>
      <c r="C235" s="8">
        <v>4.99601E-2</v>
      </c>
    </row>
    <row r="236" spans="1:3">
      <c r="A236" s="8">
        <v>237</v>
      </c>
      <c r="B236" s="8">
        <v>5.0925600000000001E-2</v>
      </c>
      <c r="C236" s="8">
        <v>5.2993400000000003E-2</v>
      </c>
    </row>
    <row r="237" spans="1:3">
      <c r="A237" s="8">
        <v>236</v>
      </c>
      <c r="B237" s="8">
        <v>5.6226199999999997E-2</v>
      </c>
      <c r="C237" s="8">
        <v>5.9027099999999999E-2</v>
      </c>
    </row>
    <row r="238" spans="1:3">
      <c r="A238" s="8">
        <v>235</v>
      </c>
      <c r="B238" s="8">
        <v>6.3375200000000007E-2</v>
      </c>
      <c r="C238" s="8">
        <v>6.5642699999999998E-2</v>
      </c>
    </row>
    <row r="239" spans="1:3">
      <c r="A239" s="8">
        <v>234</v>
      </c>
      <c r="B239" s="8">
        <v>7.1910100000000005E-2</v>
      </c>
      <c r="C239" s="8">
        <v>7.3897599999999994E-2</v>
      </c>
    </row>
    <row r="240" spans="1:3">
      <c r="A240" s="8">
        <v>233</v>
      </c>
      <c r="B240" s="8">
        <v>8.0114199999999997E-2</v>
      </c>
      <c r="C240" s="8">
        <v>8.2656999999999994E-2</v>
      </c>
    </row>
    <row r="241" spans="1:3">
      <c r="A241" s="8">
        <v>232</v>
      </c>
      <c r="B241" s="8">
        <v>9.1099299999999994E-2</v>
      </c>
      <c r="C241" s="8">
        <v>9.2908900000000003E-2</v>
      </c>
    </row>
    <row r="242" spans="1:3">
      <c r="A242" s="8">
        <v>231</v>
      </c>
      <c r="B242" s="8">
        <v>0.101331</v>
      </c>
      <c r="C242" s="8">
        <v>0.102964</v>
      </c>
    </row>
    <row r="243" spans="1:3">
      <c r="A243" s="8">
        <v>230</v>
      </c>
      <c r="B243" s="8">
        <v>0.111898</v>
      </c>
      <c r="C243" s="8">
        <v>0.113089</v>
      </c>
    </row>
    <row r="244" spans="1:3">
      <c r="A244" s="8">
        <v>229</v>
      </c>
      <c r="B244" s="8">
        <v>0.122526</v>
      </c>
      <c r="C244" s="8">
        <v>0.12470299999999999</v>
      </c>
    </row>
    <row r="245" spans="1:3">
      <c r="A245" s="8">
        <v>228</v>
      </c>
      <c r="B245" s="8">
        <v>0.13222500000000001</v>
      </c>
      <c r="C245" s="8">
        <v>0.13483300000000001</v>
      </c>
    </row>
    <row r="246" spans="1:3">
      <c r="A246" s="8">
        <v>227</v>
      </c>
      <c r="B246" s="8">
        <v>0.14397299999999999</v>
      </c>
      <c r="C246" s="8">
        <v>0.146172</v>
      </c>
    </row>
    <row r="247" spans="1:3">
      <c r="A247" s="8">
        <v>226</v>
      </c>
      <c r="B247" s="8">
        <v>0.152756</v>
      </c>
      <c r="C247" s="8">
        <v>0.15593599999999999</v>
      </c>
    </row>
    <row r="248" spans="1:3">
      <c r="A248" s="8">
        <v>225</v>
      </c>
      <c r="B248" s="8">
        <v>0.163605</v>
      </c>
      <c r="C248" s="8">
        <v>0.166379</v>
      </c>
    </row>
    <row r="249" spans="1:3">
      <c r="A249" s="8">
        <v>224</v>
      </c>
      <c r="B249" s="8">
        <v>0.17415600000000001</v>
      </c>
      <c r="C249" s="8">
        <v>0.17705000000000001</v>
      </c>
    </row>
    <row r="250" spans="1:3">
      <c r="A250" s="8">
        <v>223</v>
      </c>
      <c r="B250" s="8">
        <v>0.18348400000000001</v>
      </c>
      <c r="C250" s="8">
        <v>0.188169</v>
      </c>
    </row>
    <row r="251" spans="1:3">
      <c r="A251" s="8">
        <v>222</v>
      </c>
      <c r="B251" s="8">
        <v>0.19330600000000001</v>
      </c>
      <c r="C251" s="8">
        <v>0.196296</v>
      </c>
    </row>
    <row r="252" spans="1:3">
      <c r="A252" s="8">
        <v>221</v>
      </c>
      <c r="B252" s="8">
        <v>0.20219699999999999</v>
      </c>
      <c r="C252" s="8">
        <v>0.20483799999999999</v>
      </c>
    </row>
    <row r="253" spans="1:3">
      <c r="A253" s="8">
        <v>220</v>
      </c>
      <c r="B253" s="8">
        <v>0.208812</v>
      </c>
      <c r="C253" s="8">
        <v>0.214417</v>
      </c>
    </row>
    <row r="254" spans="1:3">
      <c r="A254" s="8">
        <v>219</v>
      </c>
      <c r="B254" s="8">
        <v>0.218977</v>
      </c>
      <c r="C254" s="8">
        <v>0.22339500000000001</v>
      </c>
    </row>
    <row r="255" spans="1:3">
      <c r="A255" s="8">
        <v>218</v>
      </c>
      <c r="B255" s="8">
        <v>0.22836699999999999</v>
      </c>
      <c r="C255" s="8">
        <v>0.23275499999999999</v>
      </c>
    </row>
    <row r="256" spans="1:3">
      <c r="A256" s="8">
        <v>217</v>
      </c>
      <c r="B256" s="8">
        <v>0.23830399999999999</v>
      </c>
      <c r="C256" s="8">
        <v>0.24268899999999999</v>
      </c>
    </row>
    <row r="257" spans="1:3">
      <c r="A257" s="8">
        <v>216</v>
      </c>
      <c r="B257" s="8">
        <v>0.25031100000000001</v>
      </c>
      <c r="C257" s="8">
        <v>0.254996</v>
      </c>
    </row>
    <row r="258" spans="1:3">
      <c r="A258" s="8">
        <v>215</v>
      </c>
      <c r="B258" s="8">
        <v>0.26228699999999999</v>
      </c>
      <c r="C258" s="8">
        <v>0.26766299999999998</v>
      </c>
    </row>
    <row r="259" spans="1:3">
      <c r="A259" s="8">
        <v>214</v>
      </c>
      <c r="B259" s="8">
        <v>0.27811999999999998</v>
      </c>
      <c r="C259" s="8">
        <v>0.28388099999999999</v>
      </c>
    </row>
    <row r="260" spans="1:3">
      <c r="A260" s="8">
        <v>213</v>
      </c>
      <c r="B260" s="8">
        <v>0.29698799999999997</v>
      </c>
      <c r="C260" s="8">
        <v>0.30157400000000001</v>
      </c>
    </row>
    <row r="261" spans="1:3">
      <c r="A261" s="8">
        <v>212</v>
      </c>
      <c r="B261" s="8">
        <v>0.31531599999999999</v>
      </c>
      <c r="C261" s="8">
        <v>0.321077</v>
      </c>
    </row>
    <row r="262" spans="1:3">
      <c r="A262" s="8">
        <v>211</v>
      </c>
      <c r="B262" s="8">
        <v>0.33873799999999998</v>
      </c>
      <c r="C262" s="8">
        <v>0.34526200000000001</v>
      </c>
    </row>
    <row r="263" spans="1:3">
      <c r="A263" s="8">
        <v>210</v>
      </c>
      <c r="B263" s="8">
        <v>0.36788399999999999</v>
      </c>
      <c r="C263" s="8">
        <v>0.373728</v>
      </c>
    </row>
    <row r="264" spans="1:3">
      <c r="A264" s="8">
        <v>209</v>
      </c>
      <c r="B264" s="8">
        <v>0.39824799999999999</v>
      </c>
      <c r="C264" s="8">
        <v>0.40343499999999999</v>
      </c>
    </row>
    <row r="265" spans="1:3">
      <c r="A265" s="8">
        <v>208</v>
      </c>
      <c r="B265" s="8">
        <v>0.43891400000000003</v>
      </c>
      <c r="C265" s="8">
        <v>0.44501800000000002</v>
      </c>
    </row>
    <row r="266" spans="1:3">
      <c r="A266" s="8">
        <v>207</v>
      </c>
      <c r="B266" s="8">
        <v>0.481545</v>
      </c>
      <c r="C266" s="8">
        <v>0.487645</v>
      </c>
    </row>
    <row r="267" spans="1:3">
      <c r="A267" s="8">
        <v>206</v>
      </c>
      <c r="B267" s="8">
        <v>0.534412</v>
      </c>
      <c r="C267" s="8">
        <v>0.54003999999999996</v>
      </c>
    </row>
    <row r="268" spans="1:3">
      <c r="A268" s="8">
        <v>205</v>
      </c>
      <c r="B268" s="8">
        <v>0.59958500000000003</v>
      </c>
      <c r="C268" s="8">
        <v>0.604738</v>
      </c>
    </row>
    <row r="269" spans="1:3">
      <c r="A269" s="8">
        <v>204</v>
      </c>
      <c r="B269" s="8">
        <v>0.674543</v>
      </c>
      <c r="C269" s="8">
        <v>0.67769599999999997</v>
      </c>
    </row>
    <row r="270" spans="1:3">
      <c r="A270" s="8">
        <v>203</v>
      </c>
      <c r="B270" s="8">
        <v>0.76112199999999997</v>
      </c>
      <c r="C270" s="8">
        <v>0.76734899999999995</v>
      </c>
    </row>
    <row r="271" spans="1:3">
      <c r="A271" s="8">
        <v>202</v>
      </c>
      <c r="B271" s="8">
        <v>0.86344699999999996</v>
      </c>
      <c r="C271" s="8">
        <v>0.86821700000000002</v>
      </c>
    </row>
    <row r="272" spans="1:3">
      <c r="A272" s="8">
        <v>201</v>
      </c>
      <c r="B272" s="8">
        <v>0.97889800000000005</v>
      </c>
      <c r="C272" s="8">
        <v>0.98268800000000001</v>
      </c>
    </row>
    <row r="273" spans="1:3">
      <c r="A273" s="8">
        <v>200</v>
      </c>
      <c r="B273" s="8">
        <v>1.10975</v>
      </c>
      <c r="C273" s="8">
        <v>1.1137600000000001</v>
      </c>
    </row>
    <row r="274" spans="1:3">
      <c r="A274" s="8">
        <v>199</v>
      </c>
      <c r="B274" s="8">
        <v>1.25061</v>
      </c>
      <c r="C274" s="8">
        <v>1.25414</v>
      </c>
    </row>
    <row r="275" spans="1:3">
      <c r="A275" s="8">
        <v>198</v>
      </c>
      <c r="B275" s="8">
        <v>1.39954</v>
      </c>
      <c r="C275" s="8">
        <v>1.40202</v>
      </c>
    </row>
    <row r="276" spans="1:3">
      <c r="A276" s="8">
        <v>197</v>
      </c>
      <c r="B276" s="8">
        <v>1.5481799999999999</v>
      </c>
      <c r="C276" s="8">
        <v>1.54996</v>
      </c>
    </row>
    <row r="277" spans="1:3">
      <c r="A277" s="8">
        <v>196</v>
      </c>
      <c r="B277" s="8">
        <v>1.70303</v>
      </c>
      <c r="C277" s="8">
        <v>1.70408</v>
      </c>
    </row>
    <row r="278" spans="1:3">
      <c r="A278" s="8">
        <v>195</v>
      </c>
      <c r="B278" s="8">
        <v>1.86246</v>
      </c>
      <c r="C278" s="8">
        <v>1.8634900000000001</v>
      </c>
    </row>
    <row r="279" spans="1:3">
      <c r="A279" s="8">
        <v>194</v>
      </c>
      <c r="B279" s="8">
        <v>2.02061</v>
      </c>
      <c r="C279" s="8">
        <v>2.0226799999999998</v>
      </c>
    </row>
    <row r="280" spans="1:3">
      <c r="A280" s="8">
        <v>193</v>
      </c>
      <c r="B280" s="8">
        <v>2.1859000000000002</v>
      </c>
      <c r="C280" s="8">
        <v>2.18689</v>
      </c>
    </row>
    <row r="281" spans="1:3">
      <c r="A281" s="8">
        <v>192</v>
      </c>
      <c r="B281" s="8">
        <v>2.3639999999999999</v>
      </c>
      <c r="C281" s="8">
        <v>2.3644699999999998</v>
      </c>
    </row>
    <row r="282" spans="1:3">
      <c r="A282" s="8">
        <v>191</v>
      </c>
      <c r="B282" s="8">
        <v>2.56108</v>
      </c>
      <c r="C282" s="8">
        <v>2.56108</v>
      </c>
    </row>
    <row r="283" spans="1:3">
      <c r="A283" s="8">
        <v>190</v>
      </c>
      <c r="B283" s="8">
        <v>2.7881</v>
      </c>
      <c r="C283" s="8">
        <v>2.7911199999999998</v>
      </c>
    </row>
    <row r="284" spans="1:3">
      <c r="A284" s="8">
        <v>189</v>
      </c>
      <c r="B284" s="8">
        <v>3.0540099999999999</v>
      </c>
      <c r="C284" s="8">
        <v>3.0599099999999999</v>
      </c>
    </row>
    <row r="285" spans="1:3">
      <c r="A285" s="8">
        <v>188</v>
      </c>
      <c r="B285" s="8">
        <v>3.35934</v>
      </c>
      <c r="C285" s="8">
        <v>3.3761100000000002</v>
      </c>
    </row>
    <row r="286" spans="1:3">
      <c r="A286" s="8">
        <v>187</v>
      </c>
      <c r="B286" s="8">
        <v>3.69529</v>
      </c>
      <c r="C286" s="8">
        <v>3.7324700000000002</v>
      </c>
    </row>
    <row r="287" spans="1:3">
      <c r="A287" s="8">
        <v>186</v>
      </c>
      <c r="B287" s="8">
        <v>4.0132399999999997</v>
      </c>
      <c r="C287" s="8">
        <v>4.1060699999999999</v>
      </c>
    </row>
    <row r="288" spans="1:3">
      <c r="A288" s="8">
        <v>185</v>
      </c>
      <c r="B288" s="8">
        <v>4.2745100000000003</v>
      </c>
      <c r="C288" s="8">
        <v>4.4762300000000002</v>
      </c>
    </row>
    <row r="289" spans="1:3">
      <c r="A289" s="8">
        <v>184</v>
      </c>
      <c r="B289" s="8">
        <v>4.38368</v>
      </c>
      <c r="C289" s="8">
        <v>4.6745099999999997</v>
      </c>
    </row>
    <row r="290" spans="1:3">
      <c r="A290" s="8">
        <v>183</v>
      </c>
      <c r="B290" s="8">
        <v>4.4092700000000002</v>
      </c>
      <c r="C290" s="8">
        <v>4.7773000000000003</v>
      </c>
    </row>
    <row r="291" spans="1:3">
      <c r="A291" s="8">
        <v>182</v>
      </c>
      <c r="B291" s="8">
        <v>4.3935500000000003</v>
      </c>
      <c r="C291" s="8">
        <v>4.8520899999999996</v>
      </c>
    </row>
    <row r="292" spans="1:3">
      <c r="A292" s="8">
        <v>181</v>
      </c>
      <c r="B292" s="8">
        <v>4.3369299999999997</v>
      </c>
      <c r="C292" s="8">
        <v>4.90761</v>
      </c>
    </row>
    <row r="293" spans="1:3">
      <c r="A293" s="8">
        <v>180</v>
      </c>
      <c r="B293" s="8">
        <v>4.2398400000000001</v>
      </c>
      <c r="C293" s="8">
        <v>4.9414499999999997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7.8754900000000001</v>
      </c>
      <c r="C298" s="8">
        <v>7.90998</v>
      </c>
    </row>
    <row r="299" spans="1:3">
      <c r="A299" s="8">
        <v>259</v>
      </c>
      <c r="B299" s="8">
        <v>7.9426199999999998</v>
      </c>
      <c r="C299" s="8">
        <v>7.9664900000000003</v>
      </c>
    </row>
    <row r="300" spans="1:3">
      <c r="A300" s="8">
        <v>258</v>
      </c>
      <c r="B300" s="8">
        <v>8.0221900000000002</v>
      </c>
      <c r="C300" s="8">
        <v>8.0508900000000008</v>
      </c>
    </row>
    <row r="301" spans="1:3">
      <c r="A301" s="8">
        <v>257</v>
      </c>
      <c r="B301" s="8">
        <v>8.0966000000000005</v>
      </c>
      <c r="C301" s="8">
        <v>8.0916399999999999</v>
      </c>
    </row>
    <row r="302" spans="1:3">
      <c r="A302" s="8">
        <v>256</v>
      </c>
      <c r="B302" s="8">
        <v>8.12744</v>
      </c>
      <c r="C302" s="8">
        <v>8.1222100000000008</v>
      </c>
    </row>
    <row r="303" spans="1:3">
      <c r="A303" s="8">
        <v>255</v>
      </c>
      <c r="B303" s="8">
        <v>8.1289999999999996</v>
      </c>
      <c r="C303" s="8">
        <v>8.1131399999999996</v>
      </c>
    </row>
    <row r="304" spans="1:3">
      <c r="A304" s="8">
        <v>254</v>
      </c>
      <c r="B304" s="8">
        <v>8.0805100000000003</v>
      </c>
      <c r="C304" s="8">
        <v>8.07437</v>
      </c>
    </row>
    <row r="305" spans="1:3">
      <c r="A305" s="8">
        <v>253</v>
      </c>
      <c r="B305" s="8">
        <v>8.1000700000000005</v>
      </c>
      <c r="C305" s="8">
        <v>8.1595300000000002</v>
      </c>
    </row>
    <row r="306" spans="1:3">
      <c r="A306" s="8">
        <v>252</v>
      </c>
      <c r="B306" s="8">
        <v>8.0814400000000006</v>
      </c>
      <c r="C306" s="8">
        <v>8.0813100000000002</v>
      </c>
    </row>
    <row r="307" spans="1:3">
      <c r="A307" s="8">
        <v>251</v>
      </c>
      <c r="B307" s="8">
        <v>8.1403199999999991</v>
      </c>
      <c r="C307" s="8">
        <v>8.1608199999999993</v>
      </c>
    </row>
    <row r="308" spans="1:3">
      <c r="A308" s="8">
        <v>250</v>
      </c>
      <c r="B308" s="8">
        <v>8.1548999999999996</v>
      </c>
      <c r="C308" s="8">
        <v>8.1212400000000002</v>
      </c>
    </row>
    <row r="309" spans="1:3">
      <c r="A309" s="8">
        <v>249</v>
      </c>
      <c r="B309" s="8">
        <v>8.0985499999999995</v>
      </c>
      <c r="C309" s="8">
        <v>8.1383399999999995</v>
      </c>
    </row>
    <row r="310" spans="1:3">
      <c r="A310" s="8">
        <v>248</v>
      </c>
      <c r="B310" s="8">
        <v>8.1258700000000008</v>
      </c>
      <c r="C310" s="8">
        <v>8.2115600000000004</v>
      </c>
    </row>
    <row r="311" spans="1:3">
      <c r="A311" s="8">
        <v>247</v>
      </c>
      <c r="B311" s="8">
        <v>8.0813199999999998</v>
      </c>
      <c r="C311" s="8">
        <v>8.1404599999999991</v>
      </c>
    </row>
    <row r="312" spans="1:3">
      <c r="A312" s="8">
        <v>246</v>
      </c>
      <c r="B312" s="8">
        <v>8.1061499999999995</v>
      </c>
      <c r="C312" s="8">
        <v>8.1287800000000008</v>
      </c>
    </row>
    <row r="313" spans="1:3">
      <c r="A313" s="8">
        <v>245</v>
      </c>
      <c r="B313" s="8">
        <v>8.07653</v>
      </c>
      <c r="C313" s="8">
        <v>8.0703800000000001</v>
      </c>
    </row>
    <row r="314" spans="1:3">
      <c r="A314" s="8">
        <v>244</v>
      </c>
      <c r="B314" s="8">
        <v>8.0799299999999992</v>
      </c>
      <c r="C314" s="8">
        <v>8.0816199999999991</v>
      </c>
    </row>
    <row r="315" spans="1:3">
      <c r="A315" s="8">
        <v>243</v>
      </c>
      <c r="B315" s="8">
        <v>8.1113499999999998</v>
      </c>
      <c r="C315" s="8">
        <v>8.10961</v>
      </c>
    </row>
    <row r="316" spans="1:3">
      <c r="A316" s="8">
        <v>242</v>
      </c>
      <c r="B316" s="8">
        <v>8.0708599999999997</v>
      </c>
      <c r="C316" s="8">
        <v>8.1341900000000003</v>
      </c>
    </row>
    <row r="317" spans="1:3">
      <c r="A317" s="8">
        <v>241</v>
      </c>
      <c r="B317" s="8">
        <v>8.0610400000000002</v>
      </c>
      <c r="C317" s="8">
        <v>8.1263199999999998</v>
      </c>
    </row>
    <row r="318" spans="1:3">
      <c r="A318" s="8">
        <v>240</v>
      </c>
      <c r="B318" s="8">
        <v>8.0638900000000007</v>
      </c>
      <c r="C318" s="8">
        <v>8.10947</v>
      </c>
    </row>
    <row r="319" spans="1:3">
      <c r="A319" s="8">
        <v>239</v>
      </c>
      <c r="B319" s="8">
        <v>7.9870200000000002</v>
      </c>
      <c r="C319" s="8">
        <v>8.0427999999999997</v>
      </c>
    </row>
    <row r="320" spans="1:3">
      <c r="A320" s="8">
        <v>238</v>
      </c>
      <c r="B320" s="8">
        <v>7.8912100000000001</v>
      </c>
      <c r="C320" s="8">
        <v>7.95425</v>
      </c>
    </row>
    <row r="321" spans="1:3">
      <c r="A321" s="8">
        <v>237</v>
      </c>
      <c r="B321" s="8">
        <v>7.9170100000000003</v>
      </c>
      <c r="C321" s="8">
        <v>7.8970799999999999</v>
      </c>
    </row>
    <row r="322" spans="1:3">
      <c r="A322" s="8">
        <v>236</v>
      </c>
      <c r="B322" s="8">
        <v>7.8995199999999999</v>
      </c>
      <c r="C322" s="8">
        <v>7.8328800000000003</v>
      </c>
    </row>
    <row r="323" spans="1:3">
      <c r="A323" s="8">
        <v>235</v>
      </c>
      <c r="B323" s="8">
        <v>7.9647300000000003</v>
      </c>
      <c r="C323" s="8">
        <v>7.9316899999999997</v>
      </c>
    </row>
    <row r="324" spans="1:3">
      <c r="A324" s="8">
        <v>234</v>
      </c>
      <c r="B324" s="8">
        <v>7.9544100000000002</v>
      </c>
      <c r="C324" s="8">
        <v>7.8731600000000004</v>
      </c>
    </row>
    <row r="325" spans="1:3">
      <c r="A325" s="8">
        <v>233</v>
      </c>
      <c r="B325" s="8">
        <v>7.8371199999999996</v>
      </c>
      <c r="C325" s="8">
        <v>7.8902599999999996</v>
      </c>
    </row>
    <row r="326" spans="1:3">
      <c r="A326" s="8">
        <v>232</v>
      </c>
      <c r="B326" s="8">
        <v>7.8768599999999998</v>
      </c>
      <c r="C326" s="8">
        <v>7.9062200000000002</v>
      </c>
    </row>
    <row r="327" spans="1:3">
      <c r="A327" s="8">
        <v>231</v>
      </c>
      <c r="B327" s="8">
        <v>7.8414099999999998</v>
      </c>
      <c r="C327" s="8">
        <v>7.8459599999999998</v>
      </c>
    </row>
    <row r="328" spans="1:3">
      <c r="A328" s="8">
        <v>230</v>
      </c>
      <c r="B328" s="8">
        <v>7.8617699999999999</v>
      </c>
      <c r="C328" s="8">
        <v>7.9348000000000001</v>
      </c>
    </row>
    <row r="329" spans="1:3">
      <c r="A329" s="8">
        <v>229</v>
      </c>
      <c r="B329" s="8">
        <v>7.8565399999999999</v>
      </c>
      <c r="C329" s="8">
        <v>7.9023399999999997</v>
      </c>
    </row>
    <row r="330" spans="1:3">
      <c r="A330" s="8">
        <v>228</v>
      </c>
      <c r="B330" s="8">
        <v>7.8839100000000002</v>
      </c>
      <c r="C330" s="8">
        <v>7.8463599999999998</v>
      </c>
    </row>
    <row r="331" spans="1:3">
      <c r="A331" s="8">
        <v>227</v>
      </c>
      <c r="B331" s="8">
        <v>7.9090199999999999</v>
      </c>
      <c r="C331" s="8">
        <v>7.8434799999999996</v>
      </c>
    </row>
    <row r="332" spans="1:3">
      <c r="A332" s="8">
        <v>226</v>
      </c>
      <c r="B332" s="8">
        <v>7.88957</v>
      </c>
      <c r="C332" s="8">
        <v>7.9687700000000001</v>
      </c>
    </row>
    <row r="333" spans="1:3">
      <c r="A333" s="8">
        <v>225</v>
      </c>
      <c r="B333" s="8">
        <v>7.9295099999999996</v>
      </c>
      <c r="C333" s="8">
        <v>7.8828300000000002</v>
      </c>
    </row>
    <row r="334" spans="1:3">
      <c r="A334" s="8">
        <v>224</v>
      </c>
      <c r="B334" s="8">
        <v>7.8276000000000003</v>
      </c>
      <c r="C334" s="8">
        <v>7.9273999999999996</v>
      </c>
    </row>
    <row r="335" spans="1:3">
      <c r="A335" s="8">
        <v>223</v>
      </c>
      <c r="B335" s="8">
        <v>7.8622899999999998</v>
      </c>
      <c r="C335" s="8">
        <v>7.8552799999999996</v>
      </c>
    </row>
    <row r="336" spans="1:3">
      <c r="A336" s="8">
        <v>222</v>
      </c>
      <c r="B336" s="8">
        <v>7.84354</v>
      </c>
      <c r="C336" s="8">
        <v>7.8491200000000001</v>
      </c>
    </row>
    <row r="337" spans="1:3">
      <c r="A337" s="8">
        <v>221</v>
      </c>
      <c r="B337" s="8">
        <v>7.9129899999999997</v>
      </c>
      <c r="C337" s="8">
        <v>7.8946500000000004</v>
      </c>
    </row>
    <row r="338" spans="1:3">
      <c r="A338" s="8">
        <v>220</v>
      </c>
      <c r="B338" s="8">
        <v>7.8505000000000003</v>
      </c>
      <c r="C338" s="8">
        <v>7.8421900000000004</v>
      </c>
    </row>
    <row r="339" spans="1:3">
      <c r="A339" s="8">
        <v>219</v>
      </c>
      <c r="B339" s="8">
        <v>7.8809800000000001</v>
      </c>
      <c r="C339" s="8">
        <v>7.9312699999999996</v>
      </c>
    </row>
    <row r="340" spans="1:3">
      <c r="A340" s="8">
        <v>218</v>
      </c>
      <c r="B340" s="8">
        <v>7.8187100000000003</v>
      </c>
      <c r="C340" s="8">
        <v>7.9042500000000002</v>
      </c>
    </row>
    <row r="341" spans="1:3">
      <c r="A341" s="8">
        <v>217</v>
      </c>
      <c r="B341" s="8">
        <v>7.82646</v>
      </c>
      <c r="C341" s="8">
        <v>7.8734400000000004</v>
      </c>
    </row>
    <row r="342" spans="1:3">
      <c r="A342" s="8">
        <v>216</v>
      </c>
      <c r="B342" s="8">
        <v>7.9321999999999999</v>
      </c>
      <c r="C342" s="8">
        <v>7.90219</v>
      </c>
    </row>
    <row r="343" spans="1:3">
      <c r="A343" s="8">
        <v>215</v>
      </c>
      <c r="B343" s="8">
        <v>7.9114500000000003</v>
      </c>
      <c r="C343" s="8">
        <v>7.8851100000000001</v>
      </c>
    </row>
    <row r="344" spans="1:3">
      <c r="A344" s="8">
        <v>214</v>
      </c>
      <c r="B344" s="8">
        <v>7.90944</v>
      </c>
      <c r="C344" s="8">
        <v>7.8944700000000001</v>
      </c>
    </row>
    <row r="345" spans="1:3">
      <c r="A345" s="8">
        <v>213</v>
      </c>
      <c r="B345" s="8">
        <v>7.8277999999999999</v>
      </c>
      <c r="C345" s="8">
        <v>7.8575799999999996</v>
      </c>
    </row>
    <row r="346" spans="1:3">
      <c r="A346" s="8">
        <v>212</v>
      </c>
      <c r="B346" s="8">
        <v>7.8512300000000002</v>
      </c>
      <c r="C346" s="8">
        <v>7.9114500000000003</v>
      </c>
    </row>
    <row r="347" spans="1:3">
      <c r="A347" s="8">
        <v>211</v>
      </c>
      <c r="B347" s="8">
        <v>7.88788</v>
      </c>
      <c r="C347" s="8">
        <v>7.9235199999999999</v>
      </c>
    </row>
    <row r="348" spans="1:3">
      <c r="A348" s="8">
        <v>210</v>
      </c>
      <c r="B348" s="8">
        <v>7.8537400000000002</v>
      </c>
      <c r="C348" s="8">
        <v>7.9298900000000003</v>
      </c>
    </row>
    <row r="349" spans="1:3">
      <c r="A349" s="8">
        <v>209</v>
      </c>
      <c r="B349" s="8">
        <v>7.8866100000000001</v>
      </c>
      <c r="C349" s="8">
        <v>7.8978099999999998</v>
      </c>
    </row>
    <row r="350" spans="1:3">
      <c r="A350" s="8">
        <v>208</v>
      </c>
      <c r="B350" s="8">
        <v>7.80396</v>
      </c>
      <c r="C350" s="8">
        <v>7.8529400000000003</v>
      </c>
    </row>
    <row r="351" spans="1:3">
      <c r="A351" s="8">
        <v>207</v>
      </c>
      <c r="B351" s="8">
        <v>7.8896100000000002</v>
      </c>
      <c r="C351" s="8">
        <v>7.8265700000000002</v>
      </c>
    </row>
    <row r="352" spans="1:3">
      <c r="A352" s="8">
        <v>206</v>
      </c>
      <c r="B352" s="8">
        <v>7.8770499999999997</v>
      </c>
      <c r="C352" s="8">
        <v>7.9473900000000004</v>
      </c>
    </row>
    <row r="353" spans="1:3">
      <c r="A353" s="8">
        <v>205</v>
      </c>
      <c r="B353" s="8">
        <v>7.9047999999999998</v>
      </c>
      <c r="C353" s="8">
        <v>7.8971499999999999</v>
      </c>
    </row>
    <row r="354" spans="1:3">
      <c r="A354" s="8">
        <v>204</v>
      </c>
      <c r="B354" s="8">
        <v>7.8877300000000004</v>
      </c>
      <c r="C354" s="8">
        <v>7.8978900000000003</v>
      </c>
    </row>
    <row r="355" spans="1:3">
      <c r="A355" s="8">
        <v>203</v>
      </c>
      <c r="B355" s="8">
        <v>7.8514400000000002</v>
      </c>
      <c r="C355" s="8">
        <v>7.8184300000000002</v>
      </c>
    </row>
    <row r="356" spans="1:3">
      <c r="A356" s="8">
        <v>202</v>
      </c>
      <c r="B356" s="8">
        <v>7.8188500000000003</v>
      </c>
      <c r="C356" s="8">
        <v>7.8245500000000003</v>
      </c>
    </row>
    <row r="357" spans="1:3">
      <c r="A357" s="8">
        <v>201</v>
      </c>
      <c r="B357" s="8">
        <v>7.88307</v>
      </c>
      <c r="C357" s="8">
        <v>7.8866300000000003</v>
      </c>
    </row>
    <row r="358" spans="1:3">
      <c r="A358" s="8">
        <v>200</v>
      </c>
      <c r="B358" s="8">
        <v>7.7717799999999997</v>
      </c>
      <c r="C358" s="8">
        <v>7.8726099999999999</v>
      </c>
    </row>
    <row r="359" spans="1:3">
      <c r="A359" s="8">
        <v>199</v>
      </c>
      <c r="B359" s="8">
        <v>7.9358000000000004</v>
      </c>
      <c r="C359" s="8">
        <v>7.8872900000000001</v>
      </c>
    </row>
    <row r="360" spans="1:3">
      <c r="A360" s="8">
        <v>198</v>
      </c>
      <c r="B360" s="8">
        <v>7.87338</v>
      </c>
      <c r="C360" s="8">
        <v>7.8795000000000002</v>
      </c>
    </row>
    <row r="361" spans="1:3">
      <c r="A361" s="8">
        <v>197</v>
      </c>
      <c r="B361" s="8">
        <v>7.8543500000000002</v>
      </c>
      <c r="C361" s="8">
        <v>7.8808600000000002</v>
      </c>
    </row>
    <row r="362" spans="1:3">
      <c r="A362" s="8">
        <v>196</v>
      </c>
      <c r="B362" s="8">
        <v>7.931</v>
      </c>
      <c r="C362" s="8">
        <v>7.92638</v>
      </c>
    </row>
    <row r="363" spans="1:3">
      <c r="A363" s="8">
        <v>195</v>
      </c>
      <c r="B363" s="8">
        <v>7.8971400000000003</v>
      </c>
      <c r="C363" s="8">
        <v>7.8418900000000002</v>
      </c>
    </row>
    <row r="364" spans="1:3">
      <c r="A364" s="8">
        <v>194</v>
      </c>
      <c r="B364" s="8">
        <v>7.8447399999999998</v>
      </c>
      <c r="C364" s="8">
        <v>7.92096</v>
      </c>
    </row>
    <row r="365" spans="1:3">
      <c r="A365" s="8">
        <v>193</v>
      </c>
      <c r="B365" s="8">
        <v>7.8648100000000003</v>
      </c>
      <c r="C365" s="8">
        <v>7.8391700000000002</v>
      </c>
    </row>
    <row r="366" spans="1:3">
      <c r="A366" s="8">
        <v>192</v>
      </c>
      <c r="B366" s="8">
        <v>7.8959599999999996</v>
      </c>
      <c r="C366" s="8">
        <v>7.9409400000000003</v>
      </c>
    </row>
    <row r="367" spans="1:3">
      <c r="A367" s="8">
        <v>191</v>
      </c>
      <c r="B367" s="8">
        <v>7.87439</v>
      </c>
      <c r="C367" s="8">
        <v>7.8767800000000001</v>
      </c>
    </row>
    <row r="368" spans="1:3">
      <c r="A368" s="8">
        <v>190</v>
      </c>
      <c r="B368" s="8">
        <v>7.9363799999999998</v>
      </c>
      <c r="C368" s="8">
        <v>7.90787</v>
      </c>
    </row>
    <row r="369" spans="1:3">
      <c r="A369" s="8">
        <v>189</v>
      </c>
      <c r="B369" s="8">
        <v>7.8741500000000002</v>
      </c>
      <c r="C369" s="8">
        <v>7.8582000000000001</v>
      </c>
    </row>
    <row r="370" spans="1:3">
      <c r="A370" s="8">
        <v>188</v>
      </c>
      <c r="B370" s="8">
        <v>7.9420999999999999</v>
      </c>
      <c r="C370" s="8">
        <v>7.8067799999999998</v>
      </c>
    </row>
    <row r="371" spans="1:3">
      <c r="A371" s="8">
        <v>187</v>
      </c>
      <c r="B371" s="8">
        <v>5.9238200000000001</v>
      </c>
      <c r="C371" s="8">
        <v>5.4377000000000004</v>
      </c>
    </row>
    <row r="372" spans="1:3">
      <c r="A372" s="8">
        <v>186</v>
      </c>
      <c r="B372" s="8">
        <v>2.84036</v>
      </c>
      <c r="C372" s="8">
        <v>2.29372</v>
      </c>
    </row>
    <row r="373" spans="1:3">
      <c r="A373" s="8">
        <v>185</v>
      </c>
      <c r="B373" s="8">
        <v>1.53007</v>
      </c>
      <c r="C373" s="8">
        <v>0.961615</v>
      </c>
    </row>
    <row r="374" spans="1:3">
      <c r="A374" s="8">
        <v>184</v>
      </c>
      <c r="B374" s="8">
        <v>1.13531</v>
      </c>
      <c r="C374" s="8">
        <v>0.58114900000000003</v>
      </c>
    </row>
    <row r="375" spans="1:3">
      <c r="A375" s="8">
        <v>183</v>
      </c>
      <c r="B375" s="8">
        <v>0.98699899999999996</v>
      </c>
      <c r="C375" s="8">
        <v>0.42295300000000002</v>
      </c>
    </row>
    <row r="376" spans="1:3">
      <c r="A376" s="8">
        <v>182</v>
      </c>
      <c r="B376" s="8">
        <v>0.89879399999999998</v>
      </c>
      <c r="C376" s="8">
        <v>0.312697</v>
      </c>
    </row>
    <row r="377" spans="1:3">
      <c r="A377" s="8">
        <v>181</v>
      </c>
      <c r="B377" s="8">
        <v>0.83412399999999998</v>
      </c>
      <c r="C377" s="8">
        <v>0.22415399999999999</v>
      </c>
    </row>
    <row r="378" spans="1:3">
      <c r="A378" s="8">
        <v>180</v>
      </c>
      <c r="B378" s="8">
        <v>0.78064599999999995</v>
      </c>
      <c r="C378" s="8">
        <v>0.15518100000000001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2.1373300000000001E-2</v>
      </c>
      <c r="C468" s="8">
        <v>1.8645700000000001E-2</v>
      </c>
    </row>
    <row r="469" spans="1:3">
      <c r="A469" s="8">
        <v>259</v>
      </c>
      <c r="B469" s="8">
        <v>1.9640700000000001E-2</v>
      </c>
      <c r="C469" s="8">
        <v>2.1118499999999998E-2</v>
      </c>
    </row>
    <row r="470" spans="1:3">
      <c r="A470" s="8">
        <v>258</v>
      </c>
      <c r="B470" s="8">
        <v>1.9438799999999999E-2</v>
      </c>
      <c r="C470" s="8">
        <v>2.1169899999999998E-2</v>
      </c>
    </row>
    <row r="471" spans="1:3">
      <c r="A471" s="8">
        <v>257</v>
      </c>
      <c r="B471" s="8">
        <v>2.0593899999999998E-2</v>
      </c>
      <c r="C471" s="8">
        <v>2.4316000000000001E-2</v>
      </c>
    </row>
    <row r="472" spans="1:3">
      <c r="A472" s="8">
        <v>256</v>
      </c>
      <c r="B472" s="8">
        <v>2.1666399999999999E-2</v>
      </c>
      <c r="C472" s="8">
        <v>2.2372199999999998E-2</v>
      </c>
    </row>
    <row r="473" spans="1:3">
      <c r="A473" s="8">
        <v>255</v>
      </c>
      <c r="B473" s="8">
        <v>2.1643699999999998E-2</v>
      </c>
      <c r="C473" s="8">
        <v>1.8878599999999999E-2</v>
      </c>
    </row>
    <row r="474" spans="1:3">
      <c r="A474" s="8">
        <v>254</v>
      </c>
      <c r="B474" s="8">
        <v>1.7820900000000001E-2</v>
      </c>
      <c r="C474" s="8">
        <v>1.8947700000000001E-2</v>
      </c>
    </row>
    <row r="475" spans="1:3">
      <c r="A475" s="8">
        <v>253</v>
      </c>
      <c r="B475" s="8">
        <v>2.2354700000000002E-2</v>
      </c>
      <c r="C475" s="8">
        <v>2.2423100000000001E-2</v>
      </c>
    </row>
    <row r="476" spans="1:3">
      <c r="A476" s="8">
        <v>252</v>
      </c>
      <c r="B476" s="8">
        <v>2.3065499999999999E-2</v>
      </c>
      <c r="C476" s="8">
        <v>2.1599400000000001E-2</v>
      </c>
    </row>
    <row r="477" spans="1:3">
      <c r="A477" s="8">
        <v>251</v>
      </c>
      <c r="B477" s="8">
        <v>2.1692199999999998E-2</v>
      </c>
      <c r="C477" s="8">
        <v>2.0718500000000001E-2</v>
      </c>
    </row>
    <row r="478" spans="1:3">
      <c r="A478" s="8">
        <v>250</v>
      </c>
      <c r="B478" s="8">
        <v>1.8434900000000001E-2</v>
      </c>
      <c r="C478" s="8">
        <v>2.02594E-2</v>
      </c>
    </row>
    <row r="479" spans="1:3">
      <c r="A479" s="8">
        <v>249</v>
      </c>
      <c r="B479" s="8">
        <v>1.91962E-2</v>
      </c>
      <c r="C479" s="8">
        <v>2.13099E-2</v>
      </c>
    </row>
    <row r="480" spans="1:3">
      <c r="A480" s="8">
        <v>248</v>
      </c>
      <c r="B480" s="8">
        <v>1.9668100000000001E-2</v>
      </c>
      <c r="C480" s="8">
        <v>1.8468200000000001E-2</v>
      </c>
    </row>
    <row r="481" spans="1:3">
      <c r="A481" s="8">
        <v>247</v>
      </c>
      <c r="B481" s="8">
        <v>1.8694100000000002E-2</v>
      </c>
      <c r="C481" s="8">
        <v>2.2588500000000001E-2</v>
      </c>
    </row>
    <row r="482" spans="1:3">
      <c r="A482" s="8">
        <v>246</v>
      </c>
      <c r="B482" s="8">
        <v>2.0709700000000001E-2</v>
      </c>
      <c r="C482" s="8">
        <v>1.9997000000000001E-2</v>
      </c>
    </row>
    <row r="483" spans="1:3">
      <c r="A483" s="8">
        <v>245</v>
      </c>
      <c r="B483" s="8">
        <v>1.9732099999999999E-2</v>
      </c>
      <c r="C483" s="8">
        <v>1.9607599999999999E-2</v>
      </c>
    </row>
    <row r="484" spans="1:3">
      <c r="A484" s="8">
        <v>244</v>
      </c>
      <c r="B484" s="8">
        <v>1.8444200000000001E-2</v>
      </c>
      <c r="C484" s="8">
        <v>2.08478E-2</v>
      </c>
    </row>
    <row r="485" spans="1:3">
      <c r="A485" s="8">
        <v>243</v>
      </c>
      <c r="B485" s="8">
        <v>2.1128899999999999E-2</v>
      </c>
      <c r="C485" s="8">
        <v>1.8623799999999999E-2</v>
      </c>
    </row>
    <row r="486" spans="1:3">
      <c r="A486" s="8">
        <v>242</v>
      </c>
      <c r="B486" s="8">
        <v>1.9829599999999999E-2</v>
      </c>
      <c r="C486" s="8">
        <v>1.8641399999999999E-2</v>
      </c>
    </row>
    <row r="487" spans="1:3">
      <c r="A487" s="8">
        <v>241</v>
      </c>
      <c r="B487" s="8">
        <v>2.0201400000000001E-2</v>
      </c>
      <c r="C487" s="8">
        <v>1.9570000000000001E-2</v>
      </c>
    </row>
    <row r="488" spans="1:3">
      <c r="A488" s="8">
        <v>240</v>
      </c>
      <c r="B488" s="8">
        <v>2.0064499999999999E-2</v>
      </c>
      <c r="C488" s="8">
        <v>2.0614400000000001E-2</v>
      </c>
    </row>
    <row r="489" spans="1:3">
      <c r="A489" s="8">
        <v>239</v>
      </c>
      <c r="B489" s="8">
        <v>2.1250600000000001E-2</v>
      </c>
      <c r="C489" s="8">
        <v>2.07098E-2</v>
      </c>
    </row>
    <row r="490" spans="1:3">
      <c r="A490" s="8">
        <v>238</v>
      </c>
      <c r="B490" s="8">
        <v>2.0070500000000002E-2</v>
      </c>
      <c r="C490" s="8">
        <v>2.3716899999999999E-2</v>
      </c>
    </row>
    <row r="491" spans="1:3">
      <c r="A491" s="8">
        <v>237</v>
      </c>
      <c r="B491" s="8">
        <v>1.8203799999999999E-2</v>
      </c>
      <c r="C491" s="8">
        <v>1.9814200000000001E-2</v>
      </c>
    </row>
    <row r="492" spans="1:3">
      <c r="A492" s="8">
        <v>236</v>
      </c>
      <c r="B492" s="8">
        <v>1.9498600000000001E-2</v>
      </c>
      <c r="C492" s="8">
        <v>2.0880099999999999E-2</v>
      </c>
    </row>
    <row r="493" spans="1:3">
      <c r="A493" s="8">
        <v>235</v>
      </c>
      <c r="B493" s="8">
        <v>2.22422E-2</v>
      </c>
      <c r="C493" s="8">
        <v>2.0518600000000001E-2</v>
      </c>
    </row>
    <row r="494" spans="1:3">
      <c r="A494" s="8">
        <v>234</v>
      </c>
      <c r="B494" s="8">
        <v>2.0493500000000001E-2</v>
      </c>
      <c r="C494" s="8">
        <v>2.1078199999999998E-2</v>
      </c>
    </row>
    <row r="495" spans="1:3">
      <c r="A495" s="8">
        <v>233</v>
      </c>
      <c r="B495" s="8">
        <v>2.2001699999999999E-2</v>
      </c>
      <c r="C495" s="8">
        <v>2.0109399999999999E-2</v>
      </c>
    </row>
    <row r="496" spans="1:3">
      <c r="A496" s="8">
        <v>232</v>
      </c>
      <c r="B496" s="8">
        <v>2.2641999999999999E-2</v>
      </c>
      <c r="C496" s="8">
        <v>2.2558499999999999E-2</v>
      </c>
    </row>
    <row r="497" spans="1:3">
      <c r="A497" s="8">
        <v>231</v>
      </c>
      <c r="B497" s="8">
        <v>2.3969799999999999E-2</v>
      </c>
      <c r="C497" s="8">
        <v>2.3562699999999999E-2</v>
      </c>
    </row>
    <row r="498" spans="1:3">
      <c r="A498" s="8">
        <v>230</v>
      </c>
      <c r="B498" s="8">
        <v>2.4053100000000001E-2</v>
      </c>
      <c r="C498" s="8">
        <v>2.1172E-2</v>
      </c>
    </row>
    <row r="499" spans="1:3">
      <c r="A499" s="8">
        <v>229</v>
      </c>
      <c r="B499" s="8">
        <v>2.2851300000000001E-2</v>
      </c>
      <c r="C499" s="8">
        <v>2.4719000000000001E-2</v>
      </c>
    </row>
    <row r="500" spans="1:3">
      <c r="A500" s="8">
        <v>228</v>
      </c>
      <c r="B500" s="8">
        <v>2.15949E-2</v>
      </c>
      <c r="C500" s="8">
        <v>2.45382E-2</v>
      </c>
    </row>
    <row r="501" spans="1:3">
      <c r="A501" s="8">
        <v>227</v>
      </c>
      <c r="B501" s="8">
        <v>2.6542300000000001E-2</v>
      </c>
      <c r="C501" s="8">
        <v>2.1635399999999999E-2</v>
      </c>
    </row>
    <row r="502" spans="1:3">
      <c r="A502" s="8">
        <v>226</v>
      </c>
      <c r="B502" s="8">
        <v>2.6246200000000001E-2</v>
      </c>
      <c r="C502" s="8">
        <v>2.5978000000000001E-2</v>
      </c>
    </row>
    <row r="503" spans="1:3">
      <c r="A503" s="8">
        <v>225</v>
      </c>
      <c r="B503" s="8">
        <v>2.58128E-2</v>
      </c>
      <c r="C503" s="8">
        <v>2.4503899999999999E-2</v>
      </c>
    </row>
    <row r="504" spans="1:3">
      <c r="A504" s="8">
        <v>224</v>
      </c>
      <c r="B504" s="8">
        <v>2.5798999999999999E-2</v>
      </c>
      <c r="C504" s="8">
        <v>2.6700399999999999E-2</v>
      </c>
    </row>
    <row r="505" spans="1:3">
      <c r="A505" s="8">
        <v>223</v>
      </c>
      <c r="B505" s="8">
        <v>2.31963E-2</v>
      </c>
      <c r="C505" s="8">
        <v>2.5417599999999999E-2</v>
      </c>
    </row>
    <row r="506" spans="1:3">
      <c r="A506" s="8">
        <v>222</v>
      </c>
      <c r="B506" s="8">
        <v>2.9326499999999998E-2</v>
      </c>
      <c r="C506" s="8">
        <v>2.70823E-2</v>
      </c>
    </row>
    <row r="507" spans="1:3">
      <c r="A507" s="8">
        <v>221</v>
      </c>
      <c r="B507" s="8">
        <v>2.4408699999999998E-2</v>
      </c>
      <c r="C507" s="8">
        <v>2.8894400000000001E-2</v>
      </c>
    </row>
    <row r="508" spans="1:3">
      <c r="A508" s="8">
        <v>220</v>
      </c>
      <c r="B508" s="8">
        <v>2.7028099999999999E-2</v>
      </c>
      <c r="C508" s="8">
        <v>3.2283399999999997E-2</v>
      </c>
    </row>
    <row r="509" spans="1:3">
      <c r="A509" s="8">
        <v>219</v>
      </c>
      <c r="B509" s="8">
        <v>2.7701099999999999E-2</v>
      </c>
      <c r="C509" s="8">
        <v>2.9392600000000001E-2</v>
      </c>
    </row>
    <row r="510" spans="1:3">
      <c r="A510" s="8">
        <v>218</v>
      </c>
      <c r="B510" s="8">
        <v>3.0543899999999999E-2</v>
      </c>
      <c r="C510" s="8">
        <v>3.2497199999999997E-2</v>
      </c>
    </row>
    <row r="511" spans="1:3">
      <c r="A511" s="8">
        <v>217</v>
      </c>
      <c r="B511" s="8">
        <v>2.76514E-2</v>
      </c>
      <c r="C511" s="8">
        <v>2.7940599999999999E-2</v>
      </c>
    </row>
    <row r="512" spans="1:3">
      <c r="A512" s="8">
        <v>216</v>
      </c>
      <c r="B512" s="8">
        <v>3.06459E-2</v>
      </c>
      <c r="C512" s="8">
        <v>3.0474399999999999E-2</v>
      </c>
    </row>
    <row r="513" spans="1:3">
      <c r="A513" s="8">
        <v>215</v>
      </c>
      <c r="B513" s="8">
        <v>3.0426999999999999E-2</v>
      </c>
      <c r="C513" s="8">
        <v>2.9797199999999999E-2</v>
      </c>
    </row>
    <row r="514" spans="1:3">
      <c r="A514" s="8">
        <v>214</v>
      </c>
      <c r="B514" s="8">
        <v>3.1706600000000001E-2</v>
      </c>
      <c r="C514" s="8">
        <v>3.2027600000000003E-2</v>
      </c>
    </row>
    <row r="515" spans="1:3">
      <c r="A515" s="8">
        <v>213</v>
      </c>
      <c r="B515" s="8">
        <v>3.1804100000000002E-2</v>
      </c>
      <c r="C515" s="8">
        <v>3.5552199999999999E-2</v>
      </c>
    </row>
    <row r="516" spans="1:3">
      <c r="A516" s="8">
        <v>212</v>
      </c>
      <c r="B516" s="8">
        <v>3.7964400000000002E-2</v>
      </c>
      <c r="C516" s="8">
        <v>3.3211299999999999E-2</v>
      </c>
    </row>
    <row r="517" spans="1:3">
      <c r="A517" s="8">
        <v>211</v>
      </c>
      <c r="B517" s="8">
        <v>3.99826E-2</v>
      </c>
      <c r="C517" s="8">
        <v>3.5578499999999999E-2</v>
      </c>
    </row>
    <row r="518" spans="1:3">
      <c r="A518" s="8">
        <v>210</v>
      </c>
      <c r="B518" s="8">
        <v>3.6376199999999997E-2</v>
      </c>
      <c r="C518" s="8">
        <v>3.3101100000000001E-2</v>
      </c>
    </row>
    <row r="519" spans="1:3">
      <c r="A519" s="8">
        <v>209</v>
      </c>
      <c r="B519" s="8">
        <v>3.6291499999999997E-2</v>
      </c>
      <c r="C519" s="8">
        <v>3.9108200000000003E-2</v>
      </c>
    </row>
    <row r="520" spans="1:3">
      <c r="A520" s="8">
        <v>208</v>
      </c>
      <c r="B520" s="8">
        <v>3.8344799999999998E-2</v>
      </c>
      <c r="C520" s="8">
        <v>4.1918200000000003E-2</v>
      </c>
    </row>
    <row r="521" spans="1:3">
      <c r="A521" s="8">
        <v>207</v>
      </c>
      <c r="B521" s="8">
        <v>4.6013199999999997E-2</v>
      </c>
      <c r="C521" s="8">
        <v>4.6131900000000003E-2</v>
      </c>
    </row>
    <row r="522" spans="1:3">
      <c r="A522" s="8">
        <v>206</v>
      </c>
      <c r="B522" s="8">
        <v>4.45189E-2</v>
      </c>
      <c r="C522" s="8">
        <v>4.3637500000000003E-2</v>
      </c>
    </row>
    <row r="523" spans="1:3">
      <c r="A523" s="8">
        <v>205</v>
      </c>
      <c r="B523" s="8">
        <v>4.7052999999999998E-2</v>
      </c>
      <c r="C523" s="8">
        <v>5.1866799999999998E-2</v>
      </c>
    </row>
    <row r="524" spans="1:3">
      <c r="A524" s="8">
        <v>204</v>
      </c>
      <c r="B524" s="8">
        <v>5.3120899999999999E-2</v>
      </c>
      <c r="C524" s="8">
        <v>4.8586400000000002E-2</v>
      </c>
    </row>
    <row r="525" spans="1:3">
      <c r="A525" s="8">
        <v>203</v>
      </c>
      <c r="B525" s="8">
        <v>5.6595699999999999E-2</v>
      </c>
      <c r="C525" s="8">
        <v>6.16873E-2</v>
      </c>
    </row>
    <row r="526" spans="1:3">
      <c r="A526" s="8">
        <v>202</v>
      </c>
      <c r="B526" s="8">
        <v>6.3057199999999994E-2</v>
      </c>
      <c r="C526" s="8">
        <v>5.3400200000000002E-2</v>
      </c>
    </row>
    <row r="527" spans="1:3">
      <c r="A527" s="8">
        <v>201</v>
      </c>
      <c r="B527" s="8">
        <v>7.54909E-2</v>
      </c>
      <c r="C527" s="8">
        <v>7.84498E-2</v>
      </c>
    </row>
    <row r="528" spans="1:3">
      <c r="A528" s="8">
        <v>200</v>
      </c>
      <c r="B528" s="8">
        <v>8.62734E-2</v>
      </c>
      <c r="C528" s="8">
        <v>8.4550399999999998E-2</v>
      </c>
    </row>
    <row r="529" spans="1:3">
      <c r="A529" s="8">
        <v>199</v>
      </c>
      <c r="B529" s="8">
        <v>9.8813799999999993E-2</v>
      </c>
      <c r="C529" s="8">
        <v>0.10284799999999999</v>
      </c>
    </row>
    <row r="530" spans="1:3">
      <c r="A530" s="8">
        <v>198</v>
      </c>
      <c r="B530" s="8">
        <v>0.120904</v>
      </c>
      <c r="C530" s="8">
        <v>0.135244</v>
      </c>
    </row>
    <row r="531" spans="1:3">
      <c r="A531" s="8">
        <v>197</v>
      </c>
      <c r="B531" s="8">
        <v>0.13969300000000001</v>
      </c>
      <c r="C531" s="8">
        <v>0.15196200000000001</v>
      </c>
    </row>
    <row r="532" spans="1:3">
      <c r="A532" s="8">
        <v>196</v>
      </c>
      <c r="B532" s="8">
        <v>0.153253</v>
      </c>
      <c r="C532" s="8">
        <v>0.16747899999999999</v>
      </c>
    </row>
    <row r="533" spans="1:3">
      <c r="A533" s="8">
        <v>195</v>
      </c>
      <c r="B533" s="8">
        <v>0.199404</v>
      </c>
      <c r="C533" s="8">
        <v>0.20021600000000001</v>
      </c>
    </row>
    <row r="534" spans="1:3">
      <c r="A534" s="8">
        <v>194</v>
      </c>
      <c r="B534" s="8">
        <v>0.26635999999999999</v>
      </c>
      <c r="C534" s="8">
        <v>0.212925</v>
      </c>
    </row>
    <row r="535" spans="1:3">
      <c r="A535" s="8">
        <v>193</v>
      </c>
      <c r="B535" s="8">
        <v>0.29068100000000002</v>
      </c>
      <c r="C535" s="8">
        <v>0.27251999999999998</v>
      </c>
    </row>
    <row r="536" spans="1:3">
      <c r="A536" s="8">
        <v>192</v>
      </c>
      <c r="B536" s="8">
        <v>0.41800500000000002</v>
      </c>
      <c r="C536" s="8">
        <v>0.38761000000000001</v>
      </c>
    </row>
    <row r="537" spans="1:3">
      <c r="A537" s="8">
        <v>191</v>
      </c>
      <c r="B537" s="8">
        <v>0.46610400000000002</v>
      </c>
      <c r="C537" s="8">
        <v>0.41508299999999998</v>
      </c>
    </row>
    <row r="538" spans="1:3">
      <c r="A538" s="8">
        <v>190</v>
      </c>
      <c r="B538" s="8">
        <v>0.69100099999999998</v>
      </c>
      <c r="C538" s="8">
        <v>0.62948999999999999</v>
      </c>
    </row>
    <row r="539" spans="1:3">
      <c r="A539" s="8">
        <v>189</v>
      </c>
      <c r="B539" s="8">
        <v>1.00475</v>
      </c>
      <c r="C539" s="8">
        <v>1.07118</v>
      </c>
    </row>
    <row r="540" spans="1:3">
      <c r="A540" s="8">
        <v>188</v>
      </c>
      <c r="B540" s="8">
        <v>2.0021</v>
      </c>
      <c r="C540" s="8">
        <v>1.98082</v>
      </c>
    </row>
    <row r="541" spans="1:3">
      <c r="A541" s="8">
        <v>187</v>
      </c>
      <c r="B541" s="8">
        <v>3.4988700000000001</v>
      </c>
      <c r="C541" s="8">
        <v>3.9616199999999999</v>
      </c>
    </row>
    <row r="542" spans="1:3">
      <c r="A542" s="8">
        <v>186</v>
      </c>
      <c r="B542" s="8">
        <v>6.8158300000000001</v>
      </c>
      <c r="C542" s="8">
        <v>7.82559</v>
      </c>
    </row>
    <row r="543" spans="1:3">
      <c r="A543" s="8">
        <v>185</v>
      </c>
      <c r="B543" s="8">
        <v>12.457599999999999</v>
      </c>
      <c r="C543" s="8">
        <v>20.513000000000002</v>
      </c>
    </row>
    <row r="544" spans="1:3">
      <c r="A544" s="8">
        <v>184</v>
      </c>
      <c r="B544" s="8">
        <v>15.166</v>
      </c>
      <c r="C544" s="8">
        <v>31.313099999999999</v>
      </c>
    </row>
    <row r="545" spans="1:3">
      <c r="A545" s="8">
        <v>183</v>
      </c>
      <c r="B545" s="8">
        <v>18.317799999999998</v>
      </c>
      <c r="C545" s="8">
        <v>41.6601</v>
      </c>
    </row>
    <row r="546" spans="1:3">
      <c r="A546" s="8">
        <v>182</v>
      </c>
      <c r="B546" s="8">
        <v>19.040199999999999</v>
      </c>
      <c r="C546" s="8">
        <v>69.568399999999997</v>
      </c>
    </row>
    <row r="547" spans="1:3">
      <c r="A547" s="8">
        <v>181</v>
      </c>
      <c r="B547" s="8">
        <v>20.059000000000001</v>
      </c>
      <c r="C547" s="8">
        <v>73.798000000000002</v>
      </c>
    </row>
    <row r="548" spans="1:3">
      <c r="A548" s="8">
        <v>180</v>
      </c>
      <c r="B548" s="8">
        <v>22.4331</v>
      </c>
      <c r="C548" s="8">
        <v>120.57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22.5657</v>
      </c>
      <c r="C553" s="8">
        <v>22.5657</v>
      </c>
    </row>
    <row r="554" spans="1:3">
      <c r="A554" s="8">
        <v>259</v>
      </c>
      <c r="B554" s="8">
        <v>22.5657</v>
      </c>
      <c r="C554" s="8">
        <v>22.5657</v>
      </c>
    </row>
    <row r="555" spans="1:3">
      <c r="A555" s="8">
        <v>258</v>
      </c>
      <c r="B555" s="8">
        <v>22.5657</v>
      </c>
      <c r="C555" s="8">
        <v>22.5657</v>
      </c>
    </row>
    <row r="556" spans="1:3">
      <c r="A556" s="8">
        <v>257</v>
      </c>
      <c r="B556" s="8">
        <v>22.5657</v>
      </c>
      <c r="C556" s="8">
        <v>22.5657</v>
      </c>
    </row>
    <row r="557" spans="1:3">
      <c r="A557" s="8">
        <v>256</v>
      </c>
      <c r="B557" s="8">
        <v>22.5657</v>
      </c>
      <c r="C557" s="8">
        <v>22.5657</v>
      </c>
    </row>
    <row r="558" spans="1:3">
      <c r="A558" s="8">
        <v>255</v>
      </c>
      <c r="B558" s="8">
        <v>22.5657</v>
      </c>
      <c r="C558" s="8">
        <v>22.5657</v>
      </c>
    </row>
    <row r="559" spans="1:3">
      <c r="A559" s="8">
        <v>254</v>
      </c>
      <c r="B559" s="8">
        <v>22.5657</v>
      </c>
      <c r="C559" s="8">
        <v>22.5657</v>
      </c>
    </row>
    <row r="560" spans="1:3">
      <c r="A560" s="8">
        <v>253</v>
      </c>
      <c r="B560" s="8">
        <v>22.5657</v>
      </c>
      <c r="C560" s="8">
        <v>22.5657</v>
      </c>
    </row>
    <row r="561" spans="1:3">
      <c r="A561" s="8">
        <v>252</v>
      </c>
      <c r="B561" s="8">
        <v>22.5657</v>
      </c>
      <c r="C561" s="8">
        <v>22.5657</v>
      </c>
    </row>
    <row r="562" spans="1:3">
      <c r="A562" s="8">
        <v>251</v>
      </c>
      <c r="B562" s="8">
        <v>22.5657</v>
      </c>
      <c r="C562" s="8">
        <v>22.515799999999999</v>
      </c>
    </row>
    <row r="563" spans="1:3">
      <c r="A563" s="8">
        <v>250</v>
      </c>
      <c r="B563" s="8">
        <v>22.5657</v>
      </c>
      <c r="C563" s="8">
        <v>22.515799999999999</v>
      </c>
    </row>
    <row r="564" spans="1:3">
      <c r="A564" s="8">
        <v>249</v>
      </c>
      <c r="B564" s="8">
        <v>22.5657</v>
      </c>
      <c r="C564" s="8">
        <v>22.5657</v>
      </c>
    </row>
    <row r="565" spans="1:3">
      <c r="A565" s="8">
        <v>248</v>
      </c>
      <c r="B565" s="8">
        <v>22.5657</v>
      </c>
      <c r="C565" s="8">
        <v>22.5657</v>
      </c>
    </row>
    <row r="566" spans="1:3">
      <c r="A566" s="8">
        <v>247</v>
      </c>
      <c r="B566" s="8">
        <v>22.5657</v>
      </c>
      <c r="C566" s="8">
        <v>22.5657</v>
      </c>
    </row>
    <row r="567" spans="1:3">
      <c r="A567" s="8">
        <v>246</v>
      </c>
      <c r="B567" s="8">
        <v>22.5657</v>
      </c>
      <c r="C567" s="8">
        <v>22.5657</v>
      </c>
    </row>
    <row r="568" spans="1:3">
      <c r="A568" s="8">
        <v>245</v>
      </c>
      <c r="B568" s="8">
        <v>22.5657</v>
      </c>
      <c r="C568" s="8">
        <v>22.5657</v>
      </c>
    </row>
    <row r="569" spans="1:3">
      <c r="A569" s="8">
        <v>244</v>
      </c>
      <c r="B569" s="8">
        <v>22.5657</v>
      </c>
      <c r="C569" s="8">
        <v>22.5657</v>
      </c>
    </row>
    <row r="570" spans="1:3">
      <c r="A570" s="8">
        <v>243</v>
      </c>
      <c r="B570" s="8">
        <v>22.5657</v>
      </c>
      <c r="C570" s="8">
        <v>22.5657</v>
      </c>
    </row>
    <row r="571" spans="1:3">
      <c r="A571" s="8">
        <v>242</v>
      </c>
      <c r="B571" s="8">
        <v>22.5657</v>
      </c>
      <c r="C571" s="8">
        <v>22.5657</v>
      </c>
    </row>
    <row r="572" spans="1:3">
      <c r="A572" s="8">
        <v>241</v>
      </c>
      <c r="B572" s="8">
        <v>22.5657</v>
      </c>
      <c r="C572" s="8">
        <v>22.5657</v>
      </c>
    </row>
    <row r="573" spans="1:3">
      <c r="A573" s="8">
        <v>240</v>
      </c>
      <c r="B573" s="8">
        <v>22.5657</v>
      </c>
      <c r="C573" s="8">
        <v>22.5657</v>
      </c>
    </row>
    <row r="574" spans="1:3">
      <c r="A574" s="8">
        <v>239</v>
      </c>
      <c r="B574" s="8">
        <v>22.5657</v>
      </c>
      <c r="C574" s="8">
        <v>22.5657</v>
      </c>
    </row>
    <row r="575" spans="1:3">
      <c r="A575" s="8">
        <v>238</v>
      </c>
      <c r="B575" s="8">
        <v>22.5657</v>
      </c>
      <c r="C575" s="8">
        <v>22.5657</v>
      </c>
    </row>
    <row r="576" spans="1:3">
      <c r="A576" s="8">
        <v>237</v>
      </c>
      <c r="B576" s="8">
        <v>22.5657</v>
      </c>
      <c r="C576" s="8">
        <v>22.5657</v>
      </c>
    </row>
    <row r="577" spans="1:3">
      <c r="A577" s="8">
        <v>236</v>
      </c>
      <c r="B577" s="8">
        <v>22.5657</v>
      </c>
      <c r="C577" s="8">
        <v>22.5657</v>
      </c>
    </row>
    <row r="578" spans="1:3">
      <c r="A578" s="8">
        <v>235</v>
      </c>
      <c r="B578" s="8">
        <v>22.5657</v>
      </c>
      <c r="C578" s="8">
        <v>22.5657</v>
      </c>
    </row>
    <row r="579" spans="1:3">
      <c r="A579" s="8">
        <v>234</v>
      </c>
      <c r="B579" s="8">
        <v>22.515799999999999</v>
      </c>
      <c r="C579" s="8">
        <v>22.5657</v>
      </c>
    </row>
    <row r="580" spans="1:3">
      <c r="A580" s="8">
        <v>233</v>
      </c>
      <c r="B580" s="8">
        <v>22.5657</v>
      </c>
      <c r="C580" s="8">
        <v>22.5657</v>
      </c>
    </row>
    <row r="581" spans="1:3">
      <c r="A581" s="8">
        <v>232</v>
      </c>
      <c r="B581" s="8">
        <v>22.5657</v>
      </c>
      <c r="C581" s="8">
        <v>22.5657</v>
      </c>
    </row>
    <row r="582" spans="1:3">
      <c r="A582" s="8">
        <v>231</v>
      </c>
      <c r="B582" s="8">
        <v>22.5657</v>
      </c>
      <c r="C582" s="8">
        <v>22.5657</v>
      </c>
    </row>
    <row r="583" spans="1:3">
      <c r="A583" s="8">
        <v>230</v>
      </c>
      <c r="B583" s="8">
        <v>22.515799999999999</v>
      </c>
      <c r="C583" s="8">
        <v>22.5657</v>
      </c>
    </row>
    <row r="584" spans="1:3">
      <c r="A584" s="8">
        <v>229</v>
      </c>
      <c r="B584" s="8">
        <v>22.5657</v>
      </c>
      <c r="C584" s="8">
        <v>22.5657</v>
      </c>
    </row>
    <row r="585" spans="1:3">
      <c r="A585" s="8">
        <v>228</v>
      </c>
      <c r="B585" s="8">
        <v>22.5657</v>
      </c>
      <c r="C585" s="8">
        <v>22.5657</v>
      </c>
    </row>
    <row r="586" spans="1:3">
      <c r="A586" s="8">
        <v>227</v>
      </c>
      <c r="B586" s="8">
        <v>22.5657</v>
      </c>
      <c r="C586" s="8">
        <v>22.5657</v>
      </c>
    </row>
    <row r="587" spans="1:3">
      <c r="A587" s="8">
        <v>226</v>
      </c>
      <c r="B587" s="8">
        <v>22.515799999999999</v>
      </c>
      <c r="C587" s="8">
        <v>22.5657</v>
      </c>
    </row>
    <row r="588" spans="1:3">
      <c r="A588" s="8">
        <v>225</v>
      </c>
      <c r="B588" s="8">
        <v>22.5657</v>
      </c>
      <c r="C588" s="8">
        <v>22.5657</v>
      </c>
    </row>
    <row r="589" spans="1:3">
      <c r="A589" s="8">
        <v>224</v>
      </c>
      <c r="B589" s="8">
        <v>22.515799999999999</v>
      </c>
      <c r="C589" s="8">
        <v>22.5657</v>
      </c>
    </row>
    <row r="590" spans="1:3">
      <c r="A590" s="8">
        <v>223</v>
      </c>
      <c r="B590" s="8">
        <v>22.515799999999999</v>
      </c>
      <c r="C590" s="8">
        <v>22.5657</v>
      </c>
    </row>
    <row r="591" spans="1:3">
      <c r="A591" s="8">
        <v>222</v>
      </c>
      <c r="B591" s="8">
        <v>22.515799999999999</v>
      </c>
      <c r="C591" s="8">
        <v>22.5657</v>
      </c>
    </row>
    <row r="592" spans="1:3">
      <c r="A592" s="8">
        <v>221</v>
      </c>
      <c r="B592" s="8">
        <v>22.5657</v>
      </c>
      <c r="C592" s="8">
        <v>22.5657</v>
      </c>
    </row>
    <row r="593" spans="1:3">
      <c r="A593" s="8">
        <v>220</v>
      </c>
      <c r="B593" s="8">
        <v>22.5657</v>
      </c>
      <c r="C593" s="8">
        <v>22.5657</v>
      </c>
    </row>
    <row r="594" spans="1:3">
      <c r="A594" s="8">
        <v>219</v>
      </c>
      <c r="B594" s="8">
        <v>22.5657</v>
      </c>
      <c r="C594" s="8">
        <v>22.5657</v>
      </c>
    </row>
    <row r="595" spans="1:3">
      <c r="A595" s="8">
        <v>218</v>
      </c>
      <c r="B595" s="8">
        <v>22.5657</v>
      </c>
      <c r="C595" s="8">
        <v>22.5657</v>
      </c>
    </row>
    <row r="596" spans="1:3">
      <c r="A596" s="8">
        <v>217</v>
      </c>
      <c r="B596" s="8">
        <v>22.5657</v>
      </c>
      <c r="C596" s="8">
        <v>22.5657</v>
      </c>
    </row>
    <row r="597" spans="1:3">
      <c r="A597" s="8">
        <v>216</v>
      </c>
      <c r="B597" s="8">
        <v>22.5657</v>
      </c>
      <c r="C597" s="8">
        <v>22.5657</v>
      </c>
    </row>
    <row r="598" spans="1:3">
      <c r="A598" s="8">
        <v>215</v>
      </c>
      <c r="B598" s="8">
        <v>22.5657</v>
      </c>
      <c r="C598" s="8">
        <v>22.5657</v>
      </c>
    </row>
    <row r="599" spans="1:3">
      <c r="A599" s="8">
        <v>214</v>
      </c>
      <c r="B599" s="8">
        <v>22.5657</v>
      </c>
      <c r="C599" s="8">
        <v>22.5657</v>
      </c>
    </row>
    <row r="600" spans="1:3">
      <c r="A600" s="8">
        <v>213</v>
      </c>
      <c r="B600" s="8">
        <v>22.5657</v>
      </c>
      <c r="C600" s="8">
        <v>22.5657</v>
      </c>
    </row>
    <row r="601" spans="1:3">
      <c r="A601" s="8">
        <v>212</v>
      </c>
      <c r="B601" s="8">
        <v>22.4161</v>
      </c>
      <c r="C601" s="8">
        <v>22.5657</v>
      </c>
    </row>
    <row r="602" spans="1:3">
      <c r="A602" s="8">
        <v>211</v>
      </c>
      <c r="B602" s="8">
        <v>22.5657</v>
      </c>
      <c r="C602" s="8">
        <v>22.5657</v>
      </c>
    </row>
    <row r="603" spans="1:3">
      <c r="A603" s="8">
        <v>210</v>
      </c>
      <c r="B603" s="8">
        <v>22.5657</v>
      </c>
      <c r="C603" s="8">
        <v>22.5657</v>
      </c>
    </row>
    <row r="604" spans="1:3">
      <c r="A604" s="8">
        <v>209</v>
      </c>
      <c r="B604" s="8">
        <v>22.515799999999999</v>
      </c>
      <c r="C604" s="8">
        <v>22.5657</v>
      </c>
    </row>
    <row r="605" spans="1:3">
      <c r="A605" s="8">
        <v>208</v>
      </c>
      <c r="B605" s="8">
        <v>22.5657</v>
      </c>
      <c r="C605" s="8">
        <v>22.5657</v>
      </c>
    </row>
    <row r="606" spans="1:3">
      <c r="A606" s="8">
        <v>207</v>
      </c>
      <c r="B606" s="8">
        <v>22.5657</v>
      </c>
      <c r="C606" s="8">
        <v>22.5657</v>
      </c>
    </row>
    <row r="607" spans="1:3">
      <c r="A607" s="8">
        <v>206</v>
      </c>
      <c r="B607" s="8">
        <v>22.5657</v>
      </c>
      <c r="C607" s="8">
        <v>22.5657</v>
      </c>
    </row>
    <row r="608" spans="1:3">
      <c r="A608" s="8">
        <v>205</v>
      </c>
      <c r="B608" s="8">
        <v>22.5657</v>
      </c>
      <c r="C608" s="8">
        <v>22.5657</v>
      </c>
    </row>
    <row r="609" spans="1:3">
      <c r="A609" s="8">
        <v>204</v>
      </c>
      <c r="B609" s="8">
        <v>22.515799999999999</v>
      </c>
      <c r="C609" s="8">
        <v>22.5657</v>
      </c>
    </row>
    <row r="610" spans="1:3">
      <c r="A610" s="8">
        <v>203</v>
      </c>
      <c r="B610" s="8">
        <v>22.515799999999999</v>
      </c>
      <c r="C610" s="8">
        <v>22.5657</v>
      </c>
    </row>
    <row r="611" spans="1:3">
      <c r="A611" s="8">
        <v>202</v>
      </c>
      <c r="B611" s="8">
        <v>22.5657</v>
      </c>
      <c r="C611" s="8">
        <v>22.5657</v>
      </c>
    </row>
    <row r="612" spans="1:3">
      <c r="A612" s="8">
        <v>201</v>
      </c>
      <c r="B612" s="8">
        <v>22.5657</v>
      </c>
      <c r="C612" s="8">
        <v>22.5657</v>
      </c>
    </row>
    <row r="613" spans="1:3">
      <c r="A613" s="8">
        <v>200</v>
      </c>
      <c r="B613" s="8">
        <v>22.5657</v>
      </c>
      <c r="C613" s="8">
        <v>22.5657</v>
      </c>
    </row>
    <row r="614" spans="1:3">
      <c r="A614" s="8">
        <v>199</v>
      </c>
      <c r="B614" s="8">
        <v>22.5657</v>
      </c>
      <c r="C614" s="8">
        <v>22.5657</v>
      </c>
    </row>
    <row r="615" spans="1:3">
      <c r="A615" s="8">
        <v>198</v>
      </c>
      <c r="B615" s="8">
        <v>22.5657</v>
      </c>
      <c r="C615" s="8">
        <v>22.5657</v>
      </c>
    </row>
    <row r="616" spans="1:3">
      <c r="A616" s="8">
        <v>197</v>
      </c>
      <c r="B616" s="8">
        <v>22.5657</v>
      </c>
      <c r="C616" s="8">
        <v>22.5657</v>
      </c>
    </row>
    <row r="617" spans="1:3">
      <c r="A617" s="8">
        <v>196</v>
      </c>
      <c r="B617" s="8">
        <v>22.5657</v>
      </c>
      <c r="C617" s="8">
        <v>22.5657</v>
      </c>
    </row>
    <row r="618" spans="1:3">
      <c r="A618" s="8">
        <v>195</v>
      </c>
      <c r="B618" s="8">
        <v>22.5657</v>
      </c>
      <c r="C618" s="8">
        <v>22.5657</v>
      </c>
    </row>
    <row r="619" spans="1:3">
      <c r="A619" s="8">
        <v>194</v>
      </c>
      <c r="B619" s="8">
        <v>22.5657</v>
      </c>
      <c r="C619" s="8">
        <v>22.5657</v>
      </c>
    </row>
    <row r="620" spans="1:3">
      <c r="A620" s="8">
        <v>193</v>
      </c>
      <c r="B620" s="8">
        <v>22.5657</v>
      </c>
      <c r="C620" s="8">
        <v>22.5657</v>
      </c>
    </row>
    <row r="621" spans="1:3">
      <c r="A621" s="8">
        <v>192</v>
      </c>
      <c r="B621" s="8">
        <v>22.5657</v>
      </c>
      <c r="C621" s="8">
        <v>22.5657</v>
      </c>
    </row>
    <row r="622" spans="1:3">
      <c r="A622" s="8">
        <v>191</v>
      </c>
      <c r="B622" s="8">
        <v>22.5657</v>
      </c>
      <c r="C622" s="8">
        <v>22.5657</v>
      </c>
    </row>
    <row r="623" spans="1:3">
      <c r="A623" s="8">
        <v>190</v>
      </c>
      <c r="B623" s="8">
        <v>22.5657</v>
      </c>
      <c r="C623" s="8">
        <v>22.5657</v>
      </c>
    </row>
    <row r="624" spans="1:3">
      <c r="A624" s="8">
        <v>189</v>
      </c>
      <c r="B624" s="8">
        <v>22.5657</v>
      </c>
      <c r="C624" s="8">
        <v>22.5657</v>
      </c>
    </row>
    <row r="625" spans="1:3">
      <c r="A625" s="8">
        <v>188</v>
      </c>
      <c r="B625" s="8">
        <v>22.5657</v>
      </c>
      <c r="C625" s="8">
        <v>22.5657</v>
      </c>
    </row>
    <row r="626" spans="1:3">
      <c r="A626" s="8">
        <v>187</v>
      </c>
      <c r="B626" s="8">
        <v>22.5657</v>
      </c>
      <c r="C626" s="8">
        <v>22.5657</v>
      </c>
    </row>
    <row r="627" spans="1:3">
      <c r="A627" s="8">
        <v>186</v>
      </c>
      <c r="B627" s="8">
        <v>22.5657</v>
      </c>
      <c r="C627" s="8">
        <v>22.5657</v>
      </c>
    </row>
    <row r="628" spans="1:3">
      <c r="A628" s="8">
        <v>185</v>
      </c>
      <c r="B628" s="8">
        <v>22.5657</v>
      </c>
      <c r="C628" s="8">
        <v>22.5657</v>
      </c>
    </row>
    <row r="629" spans="1:3">
      <c r="A629" s="8">
        <v>184</v>
      </c>
      <c r="B629" s="8">
        <v>22.5657</v>
      </c>
      <c r="C629" s="8">
        <v>22.5657</v>
      </c>
    </row>
    <row r="630" spans="1:3">
      <c r="A630" s="8">
        <v>183</v>
      </c>
      <c r="B630" s="8">
        <v>22.5657</v>
      </c>
      <c r="C630" s="8">
        <v>22.5657</v>
      </c>
    </row>
    <row r="631" spans="1:3">
      <c r="A631" s="8">
        <v>182</v>
      </c>
      <c r="B631" s="8">
        <v>22.5657</v>
      </c>
      <c r="C631" s="8">
        <v>22.515799999999999</v>
      </c>
    </row>
    <row r="632" spans="1:3">
      <c r="A632" s="8">
        <v>181</v>
      </c>
      <c r="B632" s="8">
        <v>22.5657</v>
      </c>
      <c r="C632" s="8">
        <v>22.5657</v>
      </c>
    </row>
    <row r="633" spans="1:3">
      <c r="A633" s="8">
        <v>180</v>
      </c>
      <c r="B633" s="8">
        <v>22.5657</v>
      </c>
      <c r="C633" s="8">
        <v>22.5657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92</v>
      </c>
    </row>
    <row r="646" spans="1:1">
      <c r="A64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4"/>
  <sheetViews>
    <sheetView topLeftCell="A29" workbookViewId="0">
      <selection activeCell="E41" sqref="E41"/>
    </sheetView>
  </sheetViews>
  <sheetFormatPr baseColWidth="10" defaultRowHeight="15" x14ac:dyDescent="0"/>
  <cols>
    <col min="1" max="16384" width="10.83203125" style="1"/>
  </cols>
  <sheetData>
    <row r="1" spans="1:1">
      <c r="A1" s="1" t="s">
        <v>0</v>
      </c>
    </row>
    <row r="3" spans="1:1">
      <c r="A3" s="1" t="s">
        <v>44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4">
      <c r="A17" s="1" t="s">
        <v>14</v>
      </c>
    </row>
    <row r="19" spans="1:4">
      <c r="A19" s="1" t="s">
        <v>45</v>
      </c>
    </row>
    <row r="21" spans="1:4">
      <c r="A21" s="1" t="s">
        <v>16</v>
      </c>
    </row>
    <row r="23" spans="1:4">
      <c r="A23" s="1" t="s">
        <v>17</v>
      </c>
      <c r="B23" s="1">
        <v>2</v>
      </c>
    </row>
    <row r="24" spans="1:4">
      <c r="A24" s="1" t="s">
        <v>18</v>
      </c>
      <c r="B24" s="1" t="s">
        <v>19</v>
      </c>
      <c r="C24" s="1" t="s">
        <v>20</v>
      </c>
      <c r="D24" s="1" t="s">
        <v>21</v>
      </c>
    </row>
    <row r="25" spans="1:4">
      <c r="A25" s="1" t="s">
        <v>22</v>
      </c>
      <c r="B25" s="1" t="s">
        <v>23</v>
      </c>
      <c r="C25" s="1" t="s">
        <v>24</v>
      </c>
    </row>
    <row r="27" spans="1:4">
      <c r="A27" s="1" t="s">
        <v>25</v>
      </c>
      <c r="B27" s="1">
        <v>7</v>
      </c>
    </row>
    <row r="28" spans="1:4">
      <c r="A28" s="1" t="s">
        <v>26</v>
      </c>
    </row>
    <row r="29" spans="1:4">
      <c r="A29" s="1" t="s">
        <v>27</v>
      </c>
      <c r="B29" s="1" t="s">
        <v>27</v>
      </c>
    </row>
    <row r="30" spans="1:4">
      <c r="A30" s="1" t="s">
        <v>28</v>
      </c>
    </row>
    <row r="31" spans="1:4">
      <c r="A31" s="1" t="s">
        <v>29</v>
      </c>
    </row>
    <row r="32" spans="1:4">
      <c r="A32" s="1" t="s">
        <v>30</v>
      </c>
      <c r="B32" s="1" t="s">
        <v>31</v>
      </c>
    </row>
    <row r="33" spans="1:5">
      <c r="A33" s="1" t="s">
        <v>32</v>
      </c>
      <c r="B33" s="1" t="s">
        <v>32</v>
      </c>
    </row>
    <row r="34" spans="1:5">
      <c r="A34" s="1" t="s">
        <v>33</v>
      </c>
    </row>
    <row r="36" spans="1:5">
      <c r="A36" s="1" t="s">
        <v>36</v>
      </c>
    </row>
    <row r="39" spans="1:5">
      <c r="A39" s="1" t="s">
        <v>26</v>
      </c>
    </row>
    <row r="40" spans="1:5">
      <c r="A40" s="1" t="s">
        <v>18</v>
      </c>
      <c r="B40" s="1" t="s">
        <v>22</v>
      </c>
    </row>
    <row r="41" spans="1:5">
      <c r="B41" s="1">
        <v>0</v>
      </c>
      <c r="C41" s="1">
        <v>1</v>
      </c>
      <c r="E41" s="1" t="s">
        <v>47</v>
      </c>
    </row>
    <row r="42" spans="1:5">
      <c r="A42" s="1">
        <v>260</v>
      </c>
      <c r="B42" s="1">
        <v>-0.62023200000000001</v>
      </c>
      <c r="C42" s="1">
        <v>-0.68103800000000003</v>
      </c>
      <c r="E42" s="1">
        <f>AVERAGE(B42,C42)</f>
        <v>-0.65063500000000007</v>
      </c>
    </row>
    <row r="43" spans="1:5">
      <c r="A43" s="1">
        <v>259</v>
      </c>
      <c r="B43" s="1">
        <v>-0.62201600000000001</v>
      </c>
      <c r="C43" s="1">
        <v>-0.64188800000000001</v>
      </c>
      <c r="E43" s="1">
        <f t="shared" ref="E43:E106" si="0">AVERAGE(B43,C43)</f>
        <v>-0.63195200000000007</v>
      </c>
    </row>
    <row r="44" spans="1:5">
      <c r="A44" s="1">
        <v>258</v>
      </c>
      <c r="B44" s="1">
        <v>-0.573237</v>
      </c>
      <c r="C44" s="1">
        <v>-0.629413</v>
      </c>
      <c r="E44" s="1">
        <f t="shared" si="0"/>
        <v>-0.601325</v>
      </c>
    </row>
    <row r="45" spans="1:5">
      <c r="A45" s="1">
        <v>257</v>
      </c>
      <c r="B45" s="1">
        <v>-0.60760800000000004</v>
      </c>
      <c r="C45" s="1">
        <v>-0.64141999999999999</v>
      </c>
      <c r="E45" s="1">
        <f t="shared" si="0"/>
        <v>-0.62451400000000001</v>
      </c>
    </row>
    <row r="46" spans="1:5">
      <c r="A46" s="1">
        <v>256</v>
      </c>
      <c r="B46" s="1">
        <v>-0.59445400000000004</v>
      </c>
      <c r="C46" s="1">
        <v>-0.60706400000000005</v>
      </c>
      <c r="E46" s="1">
        <f t="shared" si="0"/>
        <v>-0.60075900000000004</v>
      </c>
    </row>
    <row r="47" spans="1:5">
      <c r="A47" s="1">
        <v>255</v>
      </c>
      <c r="B47" s="1">
        <v>-0.58107600000000004</v>
      </c>
      <c r="C47" s="1">
        <v>-0.54246300000000003</v>
      </c>
      <c r="E47" s="1">
        <f t="shared" si="0"/>
        <v>-0.56176950000000003</v>
      </c>
    </row>
    <row r="48" spans="1:5">
      <c r="A48" s="1">
        <v>254</v>
      </c>
      <c r="B48" s="1">
        <v>-0.58704599999999996</v>
      </c>
      <c r="C48" s="1">
        <v>-0.53288899999999995</v>
      </c>
      <c r="E48" s="1">
        <f t="shared" si="0"/>
        <v>-0.55996749999999995</v>
      </c>
    </row>
    <row r="49" spans="1:5">
      <c r="A49" s="1">
        <v>253</v>
      </c>
      <c r="B49" s="1">
        <v>-0.46245700000000001</v>
      </c>
      <c r="C49" s="1">
        <v>-0.56597600000000003</v>
      </c>
      <c r="E49" s="1">
        <f t="shared" si="0"/>
        <v>-0.51421650000000008</v>
      </c>
    </row>
    <row r="50" spans="1:5">
      <c r="A50" s="1">
        <v>252</v>
      </c>
      <c r="B50" s="1">
        <v>-0.54972600000000005</v>
      </c>
      <c r="C50" s="1">
        <v>-0.58862199999999998</v>
      </c>
      <c r="E50" s="1">
        <f t="shared" si="0"/>
        <v>-0.56917400000000007</v>
      </c>
    </row>
    <row r="51" spans="1:5">
      <c r="A51" s="1">
        <v>251</v>
      </c>
      <c r="B51" s="1">
        <v>-0.50188200000000005</v>
      </c>
      <c r="C51" s="1">
        <v>-0.52299099999999998</v>
      </c>
      <c r="E51" s="1">
        <f t="shared" si="0"/>
        <v>-0.51243649999999996</v>
      </c>
    </row>
    <row r="52" spans="1:5">
      <c r="A52" s="1">
        <v>250</v>
      </c>
      <c r="B52" s="1">
        <v>-0.51649400000000001</v>
      </c>
      <c r="C52" s="1">
        <v>-0.49276599999999998</v>
      </c>
      <c r="E52" s="1">
        <f t="shared" si="0"/>
        <v>-0.50463000000000002</v>
      </c>
    </row>
    <row r="53" spans="1:5">
      <c r="A53" s="1">
        <v>249</v>
      </c>
      <c r="B53" s="1">
        <v>-0.479993</v>
      </c>
      <c r="C53" s="1">
        <v>-0.46199099999999999</v>
      </c>
      <c r="E53" s="1">
        <f t="shared" si="0"/>
        <v>-0.47099199999999997</v>
      </c>
    </row>
    <row r="54" spans="1:5">
      <c r="A54" s="1">
        <v>248</v>
      </c>
      <c r="B54" s="1">
        <v>-0.422848</v>
      </c>
      <c r="C54" s="1">
        <v>-0.449189</v>
      </c>
      <c r="E54" s="1">
        <f t="shared" si="0"/>
        <v>-0.43601849999999998</v>
      </c>
    </row>
    <row r="55" spans="1:5">
      <c r="A55" s="1">
        <v>247</v>
      </c>
      <c r="B55" s="1">
        <v>-0.40961599999999998</v>
      </c>
      <c r="C55" s="1">
        <v>-0.41851699999999997</v>
      </c>
      <c r="E55" s="1">
        <f t="shared" si="0"/>
        <v>-0.4140665</v>
      </c>
    </row>
    <row r="56" spans="1:5">
      <c r="A56" s="1">
        <v>246</v>
      </c>
      <c r="B56" s="1">
        <v>-0.443629</v>
      </c>
      <c r="C56" s="1">
        <v>-0.50569399999999998</v>
      </c>
      <c r="E56" s="1">
        <f t="shared" si="0"/>
        <v>-0.47466149999999996</v>
      </c>
    </row>
    <row r="57" spans="1:5">
      <c r="A57" s="1">
        <v>245</v>
      </c>
      <c r="B57" s="1">
        <v>-0.46575699999999998</v>
      </c>
      <c r="C57" s="1">
        <v>-0.48039900000000002</v>
      </c>
      <c r="E57" s="1">
        <f t="shared" si="0"/>
        <v>-0.473078</v>
      </c>
    </row>
    <row r="58" spans="1:5">
      <c r="A58" s="1">
        <v>244</v>
      </c>
      <c r="B58" s="1">
        <v>-0.42373300000000003</v>
      </c>
      <c r="C58" s="1">
        <v>-0.42637000000000003</v>
      </c>
      <c r="E58" s="1">
        <f t="shared" si="0"/>
        <v>-0.42505150000000003</v>
      </c>
    </row>
    <row r="59" spans="1:5">
      <c r="A59" s="1">
        <v>243</v>
      </c>
      <c r="B59" s="1">
        <v>-0.42691899999999999</v>
      </c>
      <c r="C59" s="1">
        <v>-0.48674499999999998</v>
      </c>
      <c r="E59" s="1">
        <f t="shared" si="0"/>
        <v>-0.45683200000000002</v>
      </c>
    </row>
    <row r="60" spans="1:5">
      <c r="A60" s="1">
        <v>242</v>
      </c>
      <c r="B60" s="1">
        <v>-0.43027799999999999</v>
      </c>
      <c r="C60" s="1">
        <v>-0.42804700000000001</v>
      </c>
      <c r="E60" s="1">
        <f t="shared" si="0"/>
        <v>-0.4291625</v>
      </c>
    </row>
    <row r="61" spans="1:5">
      <c r="A61" s="1">
        <v>241</v>
      </c>
      <c r="B61" s="1">
        <v>-0.377886</v>
      </c>
      <c r="C61" s="1">
        <v>-0.37864700000000001</v>
      </c>
      <c r="E61" s="1">
        <f t="shared" si="0"/>
        <v>-0.37826650000000001</v>
      </c>
    </row>
    <row r="62" spans="1:5">
      <c r="A62" s="1">
        <v>240</v>
      </c>
      <c r="B62" s="1">
        <v>-0.37801099999999999</v>
      </c>
      <c r="C62" s="1">
        <v>-0.39996399999999999</v>
      </c>
      <c r="E62" s="1">
        <f t="shared" si="0"/>
        <v>-0.38898749999999999</v>
      </c>
    </row>
    <row r="63" spans="1:5">
      <c r="A63" s="1">
        <v>239</v>
      </c>
      <c r="B63" s="1">
        <v>-0.328517</v>
      </c>
      <c r="C63" s="1">
        <v>-0.35784899999999997</v>
      </c>
      <c r="E63" s="1">
        <f t="shared" si="0"/>
        <v>-0.34318300000000002</v>
      </c>
    </row>
    <row r="64" spans="1:5">
      <c r="A64" s="1">
        <v>238</v>
      </c>
      <c r="B64" s="1">
        <v>-0.342221</v>
      </c>
      <c r="C64" s="1">
        <v>-0.34353</v>
      </c>
      <c r="E64" s="1">
        <f t="shared" si="0"/>
        <v>-0.3428755</v>
      </c>
    </row>
    <row r="65" spans="1:5">
      <c r="A65" s="1">
        <v>237</v>
      </c>
      <c r="B65" s="1">
        <v>-0.30057099999999998</v>
      </c>
      <c r="C65" s="1">
        <v>-0.36222300000000002</v>
      </c>
      <c r="E65" s="1">
        <f t="shared" si="0"/>
        <v>-0.331397</v>
      </c>
    </row>
    <row r="66" spans="1:5">
      <c r="A66" s="1">
        <v>236</v>
      </c>
      <c r="B66" s="1">
        <v>-0.24643100000000001</v>
      </c>
      <c r="C66" s="1">
        <v>-0.337586</v>
      </c>
      <c r="E66" s="1">
        <f t="shared" si="0"/>
        <v>-0.2920085</v>
      </c>
    </row>
    <row r="67" spans="1:5">
      <c r="A67" s="1">
        <v>235</v>
      </c>
      <c r="B67" s="1">
        <v>-0.30943399999999999</v>
      </c>
      <c r="C67" s="1">
        <v>-0.28391</v>
      </c>
      <c r="E67" s="1">
        <f t="shared" si="0"/>
        <v>-0.29667199999999999</v>
      </c>
    </row>
    <row r="68" spans="1:5">
      <c r="A68" s="1">
        <v>234</v>
      </c>
      <c r="B68" s="1">
        <v>-0.244314</v>
      </c>
      <c r="C68" s="1">
        <v>-0.31022300000000003</v>
      </c>
      <c r="E68" s="1">
        <f t="shared" si="0"/>
        <v>-0.27726850000000003</v>
      </c>
    </row>
    <row r="69" spans="1:5">
      <c r="A69" s="1">
        <v>233</v>
      </c>
      <c r="B69" s="1">
        <v>-0.26030399999999998</v>
      </c>
      <c r="C69" s="1">
        <v>-0.29232399999999997</v>
      </c>
      <c r="E69" s="1">
        <f t="shared" si="0"/>
        <v>-0.27631399999999995</v>
      </c>
    </row>
    <row r="70" spans="1:5">
      <c r="A70" s="1">
        <v>232</v>
      </c>
      <c r="B70" s="1">
        <v>-0.300481</v>
      </c>
      <c r="C70" s="1">
        <v>-0.234541</v>
      </c>
      <c r="E70" s="1">
        <f t="shared" si="0"/>
        <v>-0.267511</v>
      </c>
    </row>
    <row r="71" spans="1:5">
      <c r="A71" s="1">
        <v>231</v>
      </c>
      <c r="B71" s="1">
        <v>-0.27534500000000001</v>
      </c>
      <c r="C71" s="1">
        <v>-0.285362</v>
      </c>
      <c r="E71" s="1">
        <f t="shared" si="0"/>
        <v>-0.28035350000000003</v>
      </c>
    </row>
    <row r="72" spans="1:5">
      <c r="A72" s="1">
        <v>230</v>
      </c>
      <c r="B72" s="1">
        <v>-0.26648899999999998</v>
      </c>
      <c r="C72" s="1">
        <v>-0.24717</v>
      </c>
      <c r="E72" s="1">
        <f t="shared" si="0"/>
        <v>-0.25682949999999999</v>
      </c>
    </row>
    <row r="73" spans="1:5">
      <c r="A73" s="1">
        <v>229</v>
      </c>
      <c r="B73" s="1">
        <v>-0.32021500000000003</v>
      </c>
      <c r="C73" s="1">
        <v>-0.229043</v>
      </c>
      <c r="E73" s="1">
        <f t="shared" si="0"/>
        <v>-0.27462900000000001</v>
      </c>
    </row>
    <row r="74" spans="1:5">
      <c r="A74" s="1">
        <v>228</v>
      </c>
      <c r="B74" s="1">
        <v>-0.24859300000000001</v>
      </c>
      <c r="C74" s="1">
        <v>-0.26807700000000001</v>
      </c>
      <c r="E74" s="1">
        <f t="shared" si="0"/>
        <v>-0.25833499999999998</v>
      </c>
    </row>
    <row r="75" spans="1:5">
      <c r="A75" s="1">
        <v>227</v>
      </c>
      <c r="B75" s="1">
        <v>-0.26474900000000001</v>
      </c>
      <c r="C75" s="1">
        <v>-0.26631100000000002</v>
      </c>
      <c r="E75" s="1">
        <f t="shared" si="0"/>
        <v>-0.26553000000000004</v>
      </c>
    </row>
    <row r="76" spans="1:5">
      <c r="A76" s="1">
        <v>226</v>
      </c>
      <c r="B76" s="1">
        <v>-0.37549900000000003</v>
      </c>
      <c r="C76" s="1">
        <v>-0.23363</v>
      </c>
      <c r="E76" s="1">
        <f t="shared" si="0"/>
        <v>-0.30456450000000002</v>
      </c>
    </row>
    <row r="77" spans="1:5">
      <c r="A77" s="1">
        <v>225</v>
      </c>
      <c r="B77" s="1">
        <v>-0.26562999999999998</v>
      </c>
      <c r="C77" s="1">
        <v>-0.32209900000000002</v>
      </c>
      <c r="E77" s="1">
        <f t="shared" si="0"/>
        <v>-0.29386449999999997</v>
      </c>
    </row>
    <row r="78" spans="1:5">
      <c r="A78" s="1">
        <v>224</v>
      </c>
      <c r="B78" s="1">
        <v>-0.29453600000000002</v>
      </c>
      <c r="C78" s="1">
        <v>-0.27758699999999997</v>
      </c>
      <c r="E78" s="1">
        <f t="shared" si="0"/>
        <v>-0.28606149999999997</v>
      </c>
    </row>
    <row r="79" spans="1:5">
      <c r="A79" s="1">
        <v>223</v>
      </c>
      <c r="B79" s="1">
        <v>-0.22214100000000001</v>
      </c>
      <c r="C79" s="1">
        <v>-0.31976700000000002</v>
      </c>
      <c r="E79" s="1">
        <f t="shared" si="0"/>
        <v>-0.27095400000000003</v>
      </c>
    </row>
    <row r="80" spans="1:5">
      <c r="A80" s="1">
        <v>222</v>
      </c>
      <c r="B80" s="1">
        <v>-0.347055</v>
      </c>
      <c r="C80" s="1">
        <v>-0.35272599999999998</v>
      </c>
      <c r="E80" s="1">
        <f t="shared" si="0"/>
        <v>-0.34989049999999999</v>
      </c>
    </row>
    <row r="81" spans="1:5">
      <c r="A81" s="1">
        <v>221</v>
      </c>
      <c r="B81" s="1">
        <v>-0.42201699999999998</v>
      </c>
      <c r="C81" s="1">
        <v>-0.28181499999999998</v>
      </c>
      <c r="E81" s="1">
        <f t="shared" si="0"/>
        <v>-0.35191600000000001</v>
      </c>
    </row>
    <row r="82" spans="1:5">
      <c r="A82" s="1">
        <v>220</v>
      </c>
      <c r="B82" s="1">
        <v>-0.36932700000000002</v>
      </c>
      <c r="C82" s="1">
        <v>-0.31756600000000001</v>
      </c>
      <c r="E82" s="1">
        <f t="shared" si="0"/>
        <v>-0.34344649999999999</v>
      </c>
    </row>
    <row r="83" spans="1:5">
      <c r="A83" s="1">
        <v>219</v>
      </c>
      <c r="B83" s="1">
        <v>-0.38303199999999998</v>
      </c>
      <c r="C83" s="1">
        <v>-0.39448800000000001</v>
      </c>
      <c r="E83" s="1">
        <f t="shared" si="0"/>
        <v>-0.38875999999999999</v>
      </c>
    </row>
    <row r="84" spans="1:5">
      <c r="A84" s="1">
        <v>218</v>
      </c>
      <c r="B84" s="1">
        <v>-0.43323899999999999</v>
      </c>
      <c r="C84" s="1">
        <v>-0.49729699999999999</v>
      </c>
      <c r="E84" s="1">
        <f t="shared" si="0"/>
        <v>-0.46526800000000001</v>
      </c>
    </row>
    <row r="85" spans="1:5">
      <c r="A85" s="1">
        <v>217</v>
      </c>
      <c r="B85" s="1">
        <v>-0.45886900000000003</v>
      </c>
      <c r="C85" s="1">
        <v>-0.35293000000000002</v>
      </c>
      <c r="E85" s="1">
        <f t="shared" si="0"/>
        <v>-0.40589950000000002</v>
      </c>
    </row>
    <row r="86" spans="1:5">
      <c r="A86" s="1">
        <v>216</v>
      </c>
      <c r="B86" s="1">
        <v>-0.42082999999999998</v>
      </c>
      <c r="C86" s="1">
        <v>-0.45164399999999999</v>
      </c>
      <c r="E86" s="1">
        <f t="shared" si="0"/>
        <v>-0.43623699999999999</v>
      </c>
    </row>
    <row r="87" spans="1:5">
      <c r="A87" s="1">
        <v>215</v>
      </c>
      <c r="B87" s="1">
        <v>-0.42456300000000002</v>
      </c>
      <c r="C87" s="1">
        <v>-0.47390599999999999</v>
      </c>
      <c r="E87" s="1">
        <f t="shared" si="0"/>
        <v>-0.44923449999999998</v>
      </c>
    </row>
    <row r="88" spans="1:5">
      <c r="A88" s="1">
        <v>214</v>
      </c>
      <c r="B88" s="1">
        <v>-0.51930900000000002</v>
      </c>
      <c r="C88" s="1">
        <v>-0.468221</v>
      </c>
      <c r="E88" s="1">
        <f t="shared" si="0"/>
        <v>-0.49376500000000001</v>
      </c>
    </row>
    <row r="89" spans="1:5">
      <c r="A89" s="1">
        <v>213</v>
      </c>
      <c r="B89" s="1">
        <v>-0.58105099999999998</v>
      </c>
      <c r="C89" s="1">
        <v>-0.49688500000000002</v>
      </c>
      <c r="E89" s="1">
        <f t="shared" si="0"/>
        <v>-0.538968</v>
      </c>
    </row>
    <row r="90" spans="1:5">
      <c r="A90" s="1">
        <v>212</v>
      </c>
      <c r="B90" s="1">
        <v>-0.52033399999999996</v>
      </c>
      <c r="C90" s="1">
        <v>-0.54833399999999999</v>
      </c>
      <c r="E90" s="1">
        <f t="shared" si="0"/>
        <v>-0.53433399999999998</v>
      </c>
    </row>
    <row r="91" spans="1:5">
      <c r="A91" s="1">
        <v>211</v>
      </c>
      <c r="B91" s="1">
        <v>-0.53071199999999996</v>
      </c>
      <c r="C91" s="1">
        <v>-0.59719500000000003</v>
      </c>
      <c r="E91" s="1">
        <f t="shared" si="0"/>
        <v>-0.5639535</v>
      </c>
    </row>
    <row r="92" spans="1:5">
      <c r="A92" s="1">
        <v>210</v>
      </c>
      <c r="B92" s="1">
        <v>-0.62515600000000004</v>
      </c>
      <c r="C92" s="1">
        <v>-0.57844799999999996</v>
      </c>
      <c r="E92" s="1">
        <f t="shared" si="0"/>
        <v>-0.60180199999999995</v>
      </c>
    </row>
    <row r="93" spans="1:5">
      <c r="A93" s="1">
        <v>209</v>
      </c>
      <c r="B93" s="1">
        <v>-0.64349400000000001</v>
      </c>
      <c r="C93" s="1">
        <v>-0.64922199999999997</v>
      </c>
      <c r="E93" s="1">
        <f t="shared" si="0"/>
        <v>-0.64635799999999999</v>
      </c>
    </row>
    <row r="94" spans="1:5">
      <c r="A94" s="1">
        <v>208</v>
      </c>
      <c r="B94" s="1">
        <v>-0.59783299999999995</v>
      </c>
      <c r="C94" s="1">
        <v>-0.61752200000000002</v>
      </c>
      <c r="E94" s="1">
        <f t="shared" si="0"/>
        <v>-0.60767749999999998</v>
      </c>
    </row>
    <row r="95" spans="1:5">
      <c r="A95" s="1">
        <v>207</v>
      </c>
      <c r="B95" s="1">
        <v>-0.64800400000000002</v>
      </c>
      <c r="C95" s="1">
        <v>-0.69401299999999999</v>
      </c>
      <c r="E95" s="1">
        <f t="shared" si="0"/>
        <v>-0.67100850000000001</v>
      </c>
    </row>
    <row r="96" spans="1:5">
      <c r="A96" s="1">
        <v>206</v>
      </c>
      <c r="B96" s="1">
        <v>-0.53908100000000003</v>
      </c>
      <c r="C96" s="1">
        <v>-0.63837100000000002</v>
      </c>
      <c r="E96" s="1">
        <f t="shared" si="0"/>
        <v>-0.58872600000000008</v>
      </c>
    </row>
    <row r="97" spans="1:5">
      <c r="A97" s="1">
        <v>205</v>
      </c>
      <c r="B97" s="1">
        <v>-0.62487700000000002</v>
      </c>
      <c r="C97" s="1">
        <v>-0.63205100000000003</v>
      </c>
      <c r="E97" s="1">
        <f t="shared" si="0"/>
        <v>-0.62846400000000002</v>
      </c>
    </row>
    <row r="98" spans="1:5">
      <c r="A98" s="1">
        <v>204</v>
      </c>
      <c r="B98" s="1">
        <v>-0.642648</v>
      </c>
      <c r="C98" s="1">
        <v>-0.69548900000000002</v>
      </c>
      <c r="E98" s="1">
        <f t="shared" si="0"/>
        <v>-0.66906850000000007</v>
      </c>
    </row>
    <row r="99" spans="1:5">
      <c r="A99" s="1">
        <v>203</v>
      </c>
      <c r="B99" s="1">
        <v>-0.59821999999999997</v>
      </c>
      <c r="C99" s="1">
        <v>-0.66690000000000005</v>
      </c>
      <c r="E99" s="1">
        <f t="shared" si="0"/>
        <v>-0.63256000000000001</v>
      </c>
    </row>
    <row r="100" spans="1:5">
      <c r="A100" s="1">
        <v>202</v>
      </c>
      <c r="B100" s="1">
        <v>-0.72733899999999996</v>
      </c>
      <c r="C100" s="1">
        <v>-0.60515099999999999</v>
      </c>
      <c r="E100" s="1">
        <f t="shared" si="0"/>
        <v>-0.66624499999999998</v>
      </c>
    </row>
    <row r="101" spans="1:5">
      <c r="A101" s="1">
        <v>201</v>
      </c>
      <c r="B101" s="1">
        <v>-0.68672500000000003</v>
      </c>
      <c r="C101" s="1">
        <v>-0.70677999999999996</v>
      </c>
      <c r="E101" s="1">
        <f t="shared" si="0"/>
        <v>-0.6967525</v>
      </c>
    </row>
    <row r="102" spans="1:5">
      <c r="A102" s="1">
        <v>200</v>
      </c>
      <c r="B102" s="1">
        <v>-0.67198100000000005</v>
      </c>
      <c r="C102" s="1">
        <v>-0.66697700000000004</v>
      </c>
      <c r="E102" s="1">
        <f t="shared" si="0"/>
        <v>-0.66947900000000005</v>
      </c>
    </row>
    <row r="103" spans="1:5">
      <c r="A103" s="1">
        <v>199</v>
      </c>
      <c r="B103" s="1">
        <v>-0.713619</v>
      </c>
      <c r="C103" s="1">
        <v>-0.74218300000000004</v>
      </c>
      <c r="E103" s="1">
        <f t="shared" si="0"/>
        <v>-0.72790100000000002</v>
      </c>
    </row>
    <row r="104" spans="1:5">
      <c r="A104" s="1">
        <v>198</v>
      </c>
      <c r="B104" s="1">
        <v>-0.68606299999999998</v>
      </c>
      <c r="C104" s="1">
        <v>-0.75445799999999996</v>
      </c>
      <c r="E104" s="1">
        <f t="shared" si="0"/>
        <v>-0.72026049999999997</v>
      </c>
    </row>
    <row r="105" spans="1:5">
      <c r="A105" s="1">
        <v>197</v>
      </c>
      <c r="B105" s="1">
        <v>-0.70912299999999995</v>
      </c>
      <c r="C105" s="1">
        <v>-0.76667600000000002</v>
      </c>
      <c r="E105" s="1">
        <f t="shared" si="0"/>
        <v>-0.73789949999999993</v>
      </c>
    </row>
    <row r="106" spans="1:5">
      <c r="A106" s="1">
        <v>196</v>
      </c>
      <c r="B106" s="1">
        <v>-0.68090799999999996</v>
      </c>
      <c r="C106" s="1">
        <v>-0.71462000000000003</v>
      </c>
      <c r="E106" s="1">
        <f t="shared" si="0"/>
        <v>-0.69776400000000005</v>
      </c>
    </row>
    <row r="107" spans="1:5">
      <c r="A107" s="1">
        <v>195</v>
      </c>
      <c r="B107" s="1">
        <v>-0.731985</v>
      </c>
      <c r="C107" s="1">
        <v>-0.72819800000000001</v>
      </c>
      <c r="E107" s="1">
        <f t="shared" ref="E107:E112" si="1">AVERAGE(B107,C107)</f>
        <v>-0.7300915</v>
      </c>
    </row>
    <row r="108" spans="1:5">
      <c r="A108" s="1">
        <v>194</v>
      </c>
      <c r="B108" s="1">
        <v>-0.79826200000000003</v>
      </c>
      <c r="C108" s="1">
        <v>-0.705318</v>
      </c>
      <c r="E108" s="1">
        <f t="shared" si="1"/>
        <v>-0.75178999999999996</v>
      </c>
    </row>
    <row r="109" spans="1:5">
      <c r="A109" s="1">
        <v>193</v>
      </c>
      <c r="B109" s="1">
        <v>-0.73858000000000001</v>
      </c>
      <c r="C109" s="1">
        <v>-0.80322000000000005</v>
      </c>
      <c r="E109" s="1">
        <f t="shared" si="1"/>
        <v>-0.77090000000000003</v>
      </c>
    </row>
    <row r="110" spans="1:5">
      <c r="A110" s="1">
        <v>192</v>
      </c>
      <c r="B110" s="1">
        <v>-0.81807399999999997</v>
      </c>
      <c r="C110" s="1">
        <v>-0.79135699999999998</v>
      </c>
      <c r="E110" s="1">
        <f t="shared" si="1"/>
        <v>-0.80471549999999992</v>
      </c>
    </row>
    <row r="111" spans="1:5">
      <c r="A111" s="1">
        <v>191</v>
      </c>
      <c r="B111" s="1">
        <v>-0.76606200000000002</v>
      </c>
      <c r="C111" s="1">
        <v>-0.93454999999999999</v>
      </c>
      <c r="E111" s="1">
        <f t="shared" si="1"/>
        <v>-0.85030600000000001</v>
      </c>
    </row>
    <row r="112" spans="1:5">
      <c r="A112" s="1">
        <v>190</v>
      </c>
      <c r="B112" s="1">
        <v>-1.03731</v>
      </c>
      <c r="C112" s="1">
        <v>-0.93078399999999994</v>
      </c>
      <c r="E112" s="1">
        <f t="shared" si="1"/>
        <v>-0.98404699999999989</v>
      </c>
    </row>
    <row r="113" spans="1:3">
      <c r="A113" s="1">
        <v>189</v>
      </c>
      <c r="B113" s="1">
        <v>-0.90490800000000005</v>
      </c>
      <c r="C113" s="1">
        <v>-0.835646</v>
      </c>
    </row>
    <row r="114" spans="1:3">
      <c r="A114" s="1">
        <v>188</v>
      </c>
      <c r="B114" s="1">
        <v>-1.3066199999999999</v>
      </c>
      <c r="C114" s="1">
        <v>-0.68995399999999996</v>
      </c>
    </row>
    <row r="115" spans="1:3">
      <c r="A115" s="1">
        <v>187</v>
      </c>
      <c r="B115" s="1">
        <v>-1.5874900000000001</v>
      </c>
      <c r="C115" s="1">
        <v>-0.79230100000000003</v>
      </c>
    </row>
    <row r="116" spans="1:3">
      <c r="A116" s="1">
        <v>186</v>
      </c>
      <c r="B116" s="1">
        <v>-1.1279600000000001</v>
      </c>
      <c r="C116" s="1">
        <v>-0.239369</v>
      </c>
    </row>
    <row r="117" spans="1:3">
      <c r="A117" s="1">
        <v>185</v>
      </c>
      <c r="B117" s="1">
        <v>0.32807599999999998</v>
      </c>
      <c r="C117" s="1">
        <v>-0.45990300000000001</v>
      </c>
    </row>
    <row r="118" spans="1:3">
      <c r="A118" s="1">
        <v>184</v>
      </c>
      <c r="B118" s="1">
        <v>7.2592699999999999</v>
      </c>
      <c r="C118" s="1">
        <v>5.2502599999999999</v>
      </c>
    </row>
    <row r="119" spans="1:3">
      <c r="A119" s="1">
        <v>183</v>
      </c>
      <c r="B119" s="1">
        <v>8.1967300000000005</v>
      </c>
      <c r="C119" s="1">
        <v>38.932000000000002</v>
      </c>
    </row>
    <row r="120" spans="1:3">
      <c r="A120" s="1">
        <v>182</v>
      </c>
      <c r="B120" s="1">
        <v>24.738199999999999</v>
      </c>
      <c r="C120" s="1">
        <v>78.528000000000006</v>
      </c>
    </row>
    <row r="121" spans="1:3">
      <c r="A121" s="1">
        <v>181</v>
      </c>
      <c r="B121" s="1">
        <v>32.364600000000003</v>
      </c>
      <c r="C121" s="1">
        <v>179.90100000000001</v>
      </c>
    </row>
    <row r="122" spans="1:3">
      <c r="A122" s="1">
        <v>180</v>
      </c>
      <c r="B122" s="1">
        <v>63.5501</v>
      </c>
      <c r="C122" s="1">
        <v>301.31200000000001</v>
      </c>
    </row>
    <row r="124" spans="1:3">
      <c r="A124" s="1" t="s">
        <v>27</v>
      </c>
    </row>
    <row r="125" spans="1:3">
      <c r="A125" s="1" t="s">
        <v>18</v>
      </c>
      <c r="B125" s="1" t="s">
        <v>22</v>
      </c>
    </row>
    <row r="126" spans="1:3">
      <c r="B126" s="1">
        <v>0</v>
      </c>
      <c r="C126" s="1">
        <v>1</v>
      </c>
    </row>
    <row r="127" spans="1:3">
      <c r="A127" s="1">
        <v>260</v>
      </c>
      <c r="B127" s="1">
        <v>327.69799999999998</v>
      </c>
      <c r="C127" s="1">
        <v>327.30099999999999</v>
      </c>
    </row>
    <row r="128" spans="1:3">
      <c r="A128" s="1">
        <v>259</v>
      </c>
      <c r="B128" s="1">
        <v>327.69799999999998</v>
      </c>
      <c r="C128" s="1">
        <v>327.30099999999999</v>
      </c>
    </row>
    <row r="129" spans="1:3">
      <c r="A129" s="1">
        <v>258</v>
      </c>
      <c r="B129" s="1">
        <v>327.69799999999998</v>
      </c>
      <c r="C129" s="1">
        <v>327.30099999999999</v>
      </c>
    </row>
    <row r="130" spans="1:3">
      <c r="A130" s="1">
        <v>257</v>
      </c>
      <c r="B130" s="1">
        <v>327.04199999999997</v>
      </c>
      <c r="C130" s="1">
        <v>328.07900000000001</v>
      </c>
    </row>
    <row r="131" spans="1:3">
      <c r="A131" s="1">
        <v>256</v>
      </c>
      <c r="B131" s="1">
        <v>327.04199999999997</v>
      </c>
      <c r="C131" s="1">
        <v>326.35500000000002</v>
      </c>
    </row>
    <row r="132" spans="1:3">
      <c r="A132" s="1">
        <v>255</v>
      </c>
      <c r="B132" s="1">
        <v>325.63799999999998</v>
      </c>
      <c r="C132" s="1">
        <v>326.35500000000002</v>
      </c>
    </row>
    <row r="133" spans="1:3">
      <c r="A133" s="1">
        <v>254</v>
      </c>
      <c r="B133" s="1">
        <v>325.63799999999998</v>
      </c>
      <c r="C133" s="1">
        <v>326.35500000000002</v>
      </c>
    </row>
    <row r="134" spans="1:3">
      <c r="A134" s="1">
        <v>253</v>
      </c>
      <c r="B134" s="1">
        <v>325.25599999999997</v>
      </c>
      <c r="C134" s="1">
        <v>325.79000000000002</v>
      </c>
    </row>
    <row r="135" spans="1:3">
      <c r="A135" s="1">
        <v>252</v>
      </c>
      <c r="B135" s="1">
        <v>324.738</v>
      </c>
      <c r="C135" s="1">
        <v>325.79000000000002</v>
      </c>
    </row>
    <row r="136" spans="1:3">
      <c r="A136" s="1">
        <v>251</v>
      </c>
      <c r="B136" s="1">
        <v>324.06599999999997</v>
      </c>
      <c r="C136" s="1">
        <v>324.98200000000003</v>
      </c>
    </row>
    <row r="137" spans="1:3">
      <c r="A137" s="1">
        <v>250</v>
      </c>
      <c r="B137" s="1">
        <v>324.06599999999997</v>
      </c>
      <c r="C137" s="1">
        <v>324.84399999999999</v>
      </c>
    </row>
    <row r="138" spans="1:3">
      <c r="A138" s="1">
        <v>249</v>
      </c>
      <c r="B138" s="1">
        <v>322.90600000000001</v>
      </c>
      <c r="C138" s="1">
        <v>323.7</v>
      </c>
    </row>
    <row r="139" spans="1:3">
      <c r="A139" s="1">
        <v>248</v>
      </c>
      <c r="B139" s="1">
        <v>322.90600000000001</v>
      </c>
      <c r="C139" s="1">
        <v>323.654</v>
      </c>
    </row>
    <row r="140" spans="1:3">
      <c r="A140" s="1">
        <v>247</v>
      </c>
      <c r="B140" s="1">
        <v>322.90600000000001</v>
      </c>
      <c r="C140" s="1">
        <v>323.654</v>
      </c>
    </row>
    <row r="141" spans="1:3">
      <c r="A141" s="1">
        <v>246</v>
      </c>
      <c r="B141" s="1">
        <v>322.90600000000001</v>
      </c>
      <c r="C141" s="1">
        <v>322.76900000000001</v>
      </c>
    </row>
    <row r="142" spans="1:3">
      <c r="A142" s="1">
        <v>245</v>
      </c>
      <c r="B142" s="1">
        <v>322.25</v>
      </c>
      <c r="C142" s="1">
        <v>322.40300000000002</v>
      </c>
    </row>
    <row r="143" spans="1:3">
      <c r="A143" s="1">
        <v>244</v>
      </c>
      <c r="B143" s="1">
        <v>321.67099999999999</v>
      </c>
      <c r="C143" s="1">
        <v>322.40300000000002</v>
      </c>
    </row>
    <row r="144" spans="1:3">
      <c r="A144" s="1">
        <v>243</v>
      </c>
      <c r="B144" s="1">
        <v>321.67099999999999</v>
      </c>
      <c r="C144" s="1">
        <v>322.40300000000002</v>
      </c>
    </row>
    <row r="145" spans="1:3">
      <c r="A145" s="1">
        <v>242</v>
      </c>
      <c r="B145" s="1">
        <v>321.67099999999999</v>
      </c>
      <c r="C145" s="1">
        <v>322.02100000000002</v>
      </c>
    </row>
    <row r="146" spans="1:3">
      <c r="A146" s="1">
        <v>241</v>
      </c>
      <c r="B146" s="1">
        <v>321.04500000000002</v>
      </c>
      <c r="C146" s="1">
        <v>322.02100000000002</v>
      </c>
    </row>
    <row r="147" spans="1:3">
      <c r="A147" s="1">
        <v>240</v>
      </c>
      <c r="B147" s="1">
        <v>321.04500000000002</v>
      </c>
      <c r="C147" s="1">
        <v>322.02100000000002</v>
      </c>
    </row>
    <row r="148" spans="1:3">
      <c r="A148" s="1">
        <v>239</v>
      </c>
      <c r="B148" s="1">
        <v>321.04500000000002</v>
      </c>
      <c r="C148" s="1">
        <v>322.02100000000002</v>
      </c>
    </row>
    <row r="149" spans="1:3">
      <c r="A149" s="1">
        <v>238</v>
      </c>
      <c r="B149" s="1">
        <v>321.60899999999998</v>
      </c>
      <c r="C149" s="1">
        <v>322.02100000000002</v>
      </c>
    </row>
    <row r="150" spans="1:3">
      <c r="A150" s="1">
        <v>237</v>
      </c>
      <c r="B150" s="1">
        <v>322.20499999999998</v>
      </c>
      <c r="C150" s="1">
        <v>322.02100000000002</v>
      </c>
    </row>
    <row r="151" spans="1:3">
      <c r="A151" s="1">
        <v>236</v>
      </c>
      <c r="B151" s="1">
        <v>322.92200000000003</v>
      </c>
      <c r="C151" s="1">
        <v>322.02100000000002</v>
      </c>
    </row>
    <row r="152" spans="1:3">
      <c r="A152" s="1">
        <v>235</v>
      </c>
      <c r="B152" s="1">
        <v>323.654</v>
      </c>
      <c r="C152" s="1">
        <v>323.94400000000002</v>
      </c>
    </row>
    <row r="153" spans="1:3">
      <c r="A153" s="1">
        <v>234</v>
      </c>
      <c r="B153" s="1">
        <v>325.21100000000001</v>
      </c>
      <c r="C153" s="1">
        <v>324.61500000000001</v>
      </c>
    </row>
    <row r="154" spans="1:3">
      <c r="A154" s="1">
        <v>233</v>
      </c>
      <c r="B154" s="1">
        <v>326.70600000000002</v>
      </c>
      <c r="C154" s="1">
        <v>326.73599999999999</v>
      </c>
    </row>
    <row r="155" spans="1:3">
      <c r="A155" s="1">
        <v>232</v>
      </c>
      <c r="B155" s="1">
        <v>328.125</v>
      </c>
      <c r="C155" s="1">
        <v>328.91800000000001</v>
      </c>
    </row>
    <row r="156" spans="1:3">
      <c r="A156" s="1">
        <v>231</v>
      </c>
      <c r="B156" s="1">
        <v>329.37599999999998</v>
      </c>
      <c r="C156" s="1">
        <v>328.91800000000001</v>
      </c>
    </row>
    <row r="157" spans="1:3">
      <c r="A157" s="1">
        <v>230</v>
      </c>
      <c r="B157" s="1">
        <v>332.06200000000001</v>
      </c>
      <c r="C157" s="1">
        <v>331.90899999999999</v>
      </c>
    </row>
    <row r="158" spans="1:3">
      <c r="A158" s="1">
        <v>229</v>
      </c>
      <c r="B158" s="1">
        <v>332.33600000000001</v>
      </c>
      <c r="C158" s="1">
        <v>333.03800000000001</v>
      </c>
    </row>
    <row r="159" spans="1:3">
      <c r="A159" s="1">
        <v>228</v>
      </c>
      <c r="B159" s="1">
        <v>334.33499999999998</v>
      </c>
      <c r="C159" s="1">
        <v>335.55599999999998</v>
      </c>
    </row>
    <row r="160" spans="1:3">
      <c r="A160" s="1">
        <v>227</v>
      </c>
      <c r="B160" s="1">
        <v>336.38</v>
      </c>
      <c r="C160" s="1">
        <v>336.79199999999997</v>
      </c>
    </row>
    <row r="161" spans="1:3">
      <c r="A161" s="1">
        <v>226</v>
      </c>
      <c r="B161" s="1">
        <v>337.96699999999998</v>
      </c>
      <c r="C161" s="1">
        <v>338.88200000000001</v>
      </c>
    </row>
    <row r="162" spans="1:3">
      <c r="A162" s="1">
        <v>225</v>
      </c>
      <c r="B162" s="1">
        <v>340.25599999999997</v>
      </c>
      <c r="C162" s="1">
        <v>340.637</v>
      </c>
    </row>
    <row r="163" spans="1:3">
      <c r="A163" s="1">
        <v>224</v>
      </c>
      <c r="B163" s="1">
        <v>340.25599999999997</v>
      </c>
      <c r="C163" s="1">
        <v>341.61399999999998</v>
      </c>
    </row>
    <row r="164" spans="1:3">
      <c r="A164" s="1">
        <v>223</v>
      </c>
      <c r="B164" s="1">
        <v>342.81900000000002</v>
      </c>
      <c r="C164" s="1">
        <v>343.20100000000002</v>
      </c>
    </row>
    <row r="165" spans="1:3">
      <c r="A165" s="1">
        <v>222</v>
      </c>
      <c r="B165" s="1">
        <v>345.12299999999999</v>
      </c>
      <c r="C165" s="1">
        <v>345.154</v>
      </c>
    </row>
    <row r="166" spans="1:3">
      <c r="A166" s="1">
        <v>221</v>
      </c>
      <c r="B166" s="1">
        <v>346.35899999999998</v>
      </c>
      <c r="C166" s="1">
        <v>346.32900000000001</v>
      </c>
    </row>
    <row r="167" spans="1:3">
      <c r="A167" s="1">
        <v>220</v>
      </c>
      <c r="B167" s="1">
        <v>347.10700000000003</v>
      </c>
      <c r="C167" s="1">
        <v>346.32900000000001</v>
      </c>
    </row>
    <row r="168" spans="1:3">
      <c r="A168" s="1">
        <v>219</v>
      </c>
      <c r="B168" s="1">
        <v>348.923</v>
      </c>
      <c r="C168" s="1">
        <v>350.25</v>
      </c>
    </row>
    <row r="169" spans="1:3">
      <c r="A169" s="1">
        <v>218</v>
      </c>
      <c r="B169" s="1">
        <v>351.04399999999998</v>
      </c>
      <c r="C169" s="1">
        <v>350.25</v>
      </c>
    </row>
    <row r="170" spans="1:3">
      <c r="A170" s="1">
        <v>217</v>
      </c>
      <c r="B170" s="1">
        <v>352.036</v>
      </c>
      <c r="C170" s="1">
        <v>351.86799999999999</v>
      </c>
    </row>
    <row r="171" spans="1:3">
      <c r="A171" s="1">
        <v>216</v>
      </c>
      <c r="B171" s="1">
        <v>353.56099999999998</v>
      </c>
      <c r="C171" s="1">
        <v>354.721</v>
      </c>
    </row>
    <row r="172" spans="1:3">
      <c r="A172" s="1">
        <v>215</v>
      </c>
      <c r="B172" s="1">
        <v>353.56099999999998</v>
      </c>
      <c r="C172" s="1">
        <v>354.721</v>
      </c>
    </row>
    <row r="173" spans="1:3">
      <c r="A173" s="1">
        <v>214</v>
      </c>
      <c r="B173" s="1">
        <v>353.56099999999998</v>
      </c>
      <c r="C173" s="1">
        <v>356.09399999999999</v>
      </c>
    </row>
    <row r="174" spans="1:3">
      <c r="A174" s="1">
        <v>213</v>
      </c>
      <c r="B174" s="1">
        <v>355.95699999999999</v>
      </c>
      <c r="C174" s="1">
        <v>356.46100000000001</v>
      </c>
    </row>
    <row r="175" spans="1:3">
      <c r="A175" s="1">
        <v>212</v>
      </c>
      <c r="B175" s="1">
        <v>355.95699999999999</v>
      </c>
      <c r="C175" s="1">
        <v>358.185</v>
      </c>
    </row>
    <row r="176" spans="1:3">
      <c r="A176" s="1">
        <v>211</v>
      </c>
      <c r="B176" s="1">
        <v>357.346</v>
      </c>
      <c r="C176" s="1">
        <v>358.185</v>
      </c>
    </row>
    <row r="177" spans="1:3">
      <c r="A177" s="1">
        <v>210</v>
      </c>
      <c r="B177" s="1">
        <v>359.36</v>
      </c>
      <c r="C177" s="1">
        <v>358.68799999999999</v>
      </c>
    </row>
    <row r="178" spans="1:3">
      <c r="A178" s="1">
        <v>209</v>
      </c>
      <c r="B178" s="1">
        <v>359.36</v>
      </c>
      <c r="C178" s="1">
        <v>358.68799999999999</v>
      </c>
    </row>
    <row r="179" spans="1:3">
      <c r="A179" s="1">
        <v>208</v>
      </c>
      <c r="B179" s="1">
        <v>359.36</v>
      </c>
      <c r="C179" s="1">
        <v>359.89400000000001</v>
      </c>
    </row>
    <row r="180" spans="1:3">
      <c r="A180" s="1">
        <v>207</v>
      </c>
      <c r="B180" s="1">
        <v>359.36</v>
      </c>
      <c r="C180" s="1">
        <v>359.89400000000001</v>
      </c>
    </row>
    <row r="181" spans="1:3">
      <c r="A181" s="1">
        <v>206</v>
      </c>
      <c r="B181" s="1">
        <v>359.36</v>
      </c>
      <c r="C181" s="1">
        <v>359.89400000000001</v>
      </c>
    </row>
    <row r="182" spans="1:3">
      <c r="A182" s="1">
        <v>205</v>
      </c>
      <c r="B182" s="1">
        <v>359.36</v>
      </c>
      <c r="C182" s="1">
        <v>359.89400000000001</v>
      </c>
    </row>
    <row r="183" spans="1:3">
      <c r="A183" s="1">
        <v>204</v>
      </c>
      <c r="B183" s="1">
        <v>359.36</v>
      </c>
      <c r="C183" s="1">
        <v>359.89400000000001</v>
      </c>
    </row>
    <row r="184" spans="1:3">
      <c r="A184" s="1">
        <v>203</v>
      </c>
      <c r="B184" s="1">
        <v>359.36</v>
      </c>
      <c r="C184" s="1">
        <v>359.89400000000001</v>
      </c>
    </row>
    <row r="185" spans="1:3">
      <c r="A185" s="1">
        <v>202</v>
      </c>
      <c r="B185" s="1">
        <v>359.36</v>
      </c>
      <c r="C185" s="1">
        <v>359.89400000000001</v>
      </c>
    </row>
    <row r="186" spans="1:3">
      <c r="A186" s="1">
        <v>201</v>
      </c>
      <c r="B186" s="1">
        <v>359.36</v>
      </c>
      <c r="C186" s="1">
        <v>359.34399999999999</v>
      </c>
    </row>
    <row r="187" spans="1:3">
      <c r="A187" s="1">
        <v>200</v>
      </c>
      <c r="B187" s="1">
        <v>357.49799999999999</v>
      </c>
      <c r="C187" s="1">
        <v>358.09300000000002</v>
      </c>
    </row>
    <row r="188" spans="1:3">
      <c r="A188" s="1">
        <v>199</v>
      </c>
      <c r="B188" s="1">
        <v>357.49799999999999</v>
      </c>
      <c r="C188" s="1">
        <v>358.09300000000002</v>
      </c>
    </row>
    <row r="189" spans="1:3">
      <c r="A189" s="1">
        <v>198</v>
      </c>
      <c r="B189" s="1">
        <v>357.49799999999999</v>
      </c>
      <c r="C189" s="1">
        <v>358.09300000000002</v>
      </c>
    </row>
    <row r="190" spans="1:3">
      <c r="A190" s="1">
        <v>197</v>
      </c>
      <c r="B190" s="1">
        <v>358.76499999999999</v>
      </c>
      <c r="C190" s="1">
        <v>358.62700000000001</v>
      </c>
    </row>
    <row r="191" spans="1:3">
      <c r="A191" s="1">
        <v>196</v>
      </c>
      <c r="B191" s="1">
        <v>362.54899999999998</v>
      </c>
      <c r="C191" s="1">
        <v>362.33499999999998</v>
      </c>
    </row>
    <row r="192" spans="1:3">
      <c r="A192" s="1">
        <v>195</v>
      </c>
      <c r="B192" s="1">
        <v>371.52100000000002</v>
      </c>
      <c r="C192" s="1">
        <v>371.12400000000002</v>
      </c>
    </row>
    <row r="193" spans="1:3">
      <c r="A193" s="1">
        <v>194</v>
      </c>
      <c r="B193" s="1">
        <v>379.94400000000002</v>
      </c>
      <c r="C193" s="1">
        <v>379.59300000000002</v>
      </c>
    </row>
    <row r="194" spans="1:3">
      <c r="A194" s="1">
        <v>193</v>
      </c>
      <c r="B194" s="1">
        <v>391.12900000000002</v>
      </c>
      <c r="C194" s="1">
        <v>392.18099999999998</v>
      </c>
    </row>
    <row r="195" spans="1:3">
      <c r="A195" s="1">
        <v>192</v>
      </c>
      <c r="B195" s="1">
        <v>412.59800000000001</v>
      </c>
      <c r="C195" s="1">
        <v>413.95600000000002</v>
      </c>
    </row>
    <row r="196" spans="1:3">
      <c r="A196" s="1">
        <v>191</v>
      </c>
      <c r="B196" s="1">
        <v>445.053</v>
      </c>
      <c r="C196" s="1">
        <v>444.88499999999999</v>
      </c>
    </row>
    <row r="197" spans="1:3">
      <c r="A197" s="1">
        <v>190</v>
      </c>
      <c r="B197" s="1">
        <v>484.31400000000002</v>
      </c>
      <c r="C197" s="1">
        <v>485.13799999999998</v>
      </c>
    </row>
    <row r="198" spans="1:3">
      <c r="A198" s="1">
        <v>189</v>
      </c>
      <c r="B198" s="1">
        <v>535.33900000000006</v>
      </c>
      <c r="C198" s="1">
        <v>535.70600000000002</v>
      </c>
    </row>
    <row r="199" spans="1:3">
      <c r="A199" s="1">
        <v>188</v>
      </c>
      <c r="B199" s="1">
        <v>602.21900000000005</v>
      </c>
      <c r="C199" s="1">
        <v>603.60699999999997</v>
      </c>
    </row>
    <row r="200" spans="1:3">
      <c r="A200" s="1">
        <v>187</v>
      </c>
      <c r="B200" s="1">
        <v>688.33900000000006</v>
      </c>
      <c r="C200" s="1">
        <v>689.62099999999998</v>
      </c>
    </row>
    <row r="201" spans="1:3">
      <c r="A201" s="1">
        <v>186</v>
      </c>
      <c r="B201" s="1">
        <v>781.00599999999997</v>
      </c>
      <c r="C201" s="1">
        <v>784.39300000000003</v>
      </c>
    </row>
    <row r="202" spans="1:3">
      <c r="A202" s="1">
        <v>185</v>
      </c>
      <c r="B202" s="1">
        <v>899.78</v>
      </c>
      <c r="C202" s="1">
        <v>904.98400000000004</v>
      </c>
    </row>
    <row r="203" spans="1:3">
      <c r="A203" s="1">
        <v>184</v>
      </c>
      <c r="B203" s="1">
        <v>999.98500000000001</v>
      </c>
      <c r="C203" s="1">
        <v>999.98500000000001</v>
      </c>
    </row>
    <row r="204" spans="1:3">
      <c r="A204" s="1">
        <v>183</v>
      </c>
      <c r="B204" s="1">
        <v>999.98500000000001</v>
      </c>
      <c r="C204" s="1">
        <v>999.98500000000001</v>
      </c>
    </row>
    <row r="205" spans="1:3">
      <c r="A205" s="1">
        <v>182</v>
      </c>
      <c r="B205" s="1">
        <v>999.98500000000001</v>
      </c>
      <c r="C205" s="1">
        <v>999.98500000000001</v>
      </c>
    </row>
    <row r="206" spans="1:3">
      <c r="A206" s="1">
        <v>181</v>
      </c>
      <c r="B206" s="1">
        <v>999.98500000000001</v>
      </c>
      <c r="C206" s="1">
        <v>999.98500000000001</v>
      </c>
    </row>
    <row r="207" spans="1:3">
      <c r="A207" s="1">
        <v>180</v>
      </c>
      <c r="B207" s="1">
        <v>999.98500000000001</v>
      </c>
      <c r="C207" s="1">
        <v>999.98500000000001</v>
      </c>
    </row>
    <row r="209" spans="1:3">
      <c r="A209" s="1" t="s">
        <v>28</v>
      </c>
    </row>
    <row r="210" spans="1:3">
      <c r="A210" s="1" t="s">
        <v>18</v>
      </c>
      <c r="B210" s="1" t="s">
        <v>22</v>
      </c>
    </row>
    <row r="211" spans="1:3">
      <c r="B211" s="1">
        <v>0</v>
      </c>
      <c r="C211" s="1">
        <v>1</v>
      </c>
    </row>
    <row r="212" spans="1:3">
      <c r="A212" s="1">
        <v>260</v>
      </c>
      <c r="B212" s="1">
        <v>3.1136899999999999E-2</v>
      </c>
      <c r="C212" s="1">
        <v>3.2603500000000001E-2</v>
      </c>
    </row>
    <row r="213" spans="1:3">
      <c r="A213" s="1">
        <v>259</v>
      </c>
      <c r="B213" s="1">
        <v>3.01715E-2</v>
      </c>
      <c r="C213" s="1">
        <v>3.3938200000000002E-2</v>
      </c>
    </row>
    <row r="214" spans="1:3">
      <c r="A214" s="1">
        <v>258</v>
      </c>
      <c r="B214" s="1">
        <v>3.02264E-2</v>
      </c>
      <c r="C214" s="1">
        <v>3.5351100000000003E-2</v>
      </c>
    </row>
    <row r="215" spans="1:3">
      <c r="A215" s="1">
        <v>257</v>
      </c>
      <c r="B215" s="1">
        <v>3.1578299999999997E-2</v>
      </c>
      <c r="C215" s="1">
        <v>3.4639099999999999E-2</v>
      </c>
    </row>
    <row r="216" spans="1:3">
      <c r="A216" s="1">
        <v>256</v>
      </c>
      <c r="B216" s="1">
        <v>3.0742700000000001E-2</v>
      </c>
      <c r="C216" s="1">
        <v>3.4282100000000003E-2</v>
      </c>
    </row>
    <row r="217" spans="1:3">
      <c r="A217" s="1">
        <v>255</v>
      </c>
      <c r="B217" s="1">
        <v>3.1632399999999998E-2</v>
      </c>
      <c r="C217" s="1">
        <v>3.6051100000000003E-2</v>
      </c>
    </row>
    <row r="218" spans="1:3">
      <c r="A218" s="1">
        <v>254</v>
      </c>
      <c r="B218" s="1">
        <v>3.1693199999999998E-2</v>
      </c>
      <c r="C218" s="1">
        <v>3.5341600000000001E-2</v>
      </c>
    </row>
    <row r="219" spans="1:3">
      <c r="A219" s="1">
        <v>253</v>
      </c>
      <c r="B219" s="1">
        <v>3.1967599999999999E-2</v>
      </c>
      <c r="C219" s="1">
        <v>3.6210399999999997E-2</v>
      </c>
    </row>
    <row r="220" spans="1:3">
      <c r="A220" s="1">
        <v>252</v>
      </c>
      <c r="B220" s="1">
        <v>3.1397700000000001E-2</v>
      </c>
      <c r="C220" s="1">
        <v>3.4738499999999999E-2</v>
      </c>
    </row>
    <row r="221" spans="1:3">
      <c r="A221" s="1">
        <v>251</v>
      </c>
      <c r="B221" s="1">
        <v>3.1870000000000002E-2</v>
      </c>
      <c r="C221" s="1">
        <v>3.5817500000000002E-2</v>
      </c>
    </row>
    <row r="222" spans="1:3">
      <c r="A222" s="1">
        <v>250</v>
      </c>
      <c r="B222" s="1">
        <v>3.2773299999999998E-2</v>
      </c>
      <c r="C222" s="1">
        <v>3.6273399999999997E-2</v>
      </c>
    </row>
    <row r="223" spans="1:3">
      <c r="A223" s="1">
        <v>249</v>
      </c>
      <c r="B223" s="1">
        <v>3.2319899999999999E-2</v>
      </c>
      <c r="C223" s="1">
        <v>3.6919800000000003E-2</v>
      </c>
    </row>
    <row r="224" spans="1:3">
      <c r="A224" s="1">
        <v>248</v>
      </c>
      <c r="B224" s="1">
        <v>3.2297399999999997E-2</v>
      </c>
      <c r="C224" s="1">
        <v>3.5269000000000002E-2</v>
      </c>
    </row>
    <row r="225" spans="1:3">
      <c r="A225" s="1">
        <v>247</v>
      </c>
      <c r="B225" s="1">
        <v>3.2758599999999999E-2</v>
      </c>
      <c r="C225" s="1">
        <v>3.7332799999999999E-2</v>
      </c>
    </row>
    <row r="226" spans="1:3">
      <c r="A226" s="1">
        <v>246</v>
      </c>
      <c r="B226" s="1">
        <v>3.4471799999999997E-2</v>
      </c>
      <c r="C226" s="1">
        <v>3.6617400000000001E-2</v>
      </c>
    </row>
    <row r="227" spans="1:3">
      <c r="A227" s="1">
        <v>245</v>
      </c>
      <c r="B227" s="1">
        <v>3.3896500000000003E-2</v>
      </c>
      <c r="C227" s="1">
        <v>3.7652199999999997E-2</v>
      </c>
    </row>
    <row r="228" spans="1:3">
      <c r="A228" s="1">
        <v>244</v>
      </c>
      <c r="B228" s="1">
        <v>3.2378799999999999E-2</v>
      </c>
      <c r="C228" s="1">
        <v>3.5296899999999999E-2</v>
      </c>
    </row>
    <row r="229" spans="1:3">
      <c r="A229" s="1">
        <v>243</v>
      </c>
      <c r="B229" s="1">
        <v>3.3765999999999997E-2</v>
      </c>
      <c r="C229" s="1">
        <v>3.6952499999999999E-2</v>
      </c>
    </row>
    <row r="230" spans="1:3">
      <c r="A230" s="1">
        <v>242</v>
      </c>
      <c r="B230" s="1">
        <v>3.4206899999999998E-2</v>
      </c>
      <c r="C230" s="1">
        <v>3.8219500000000003E-2</v>
      </c>
    </row>
    <row r="231" spans="1:3">
      <c r="A231" s="1">
        <v>241</v>
      </c>
      <c r="B231" s="1">
        <v>3.3716599999999999E-2</v>
      </c>
      <c r="C231" s="1">
        <v>3.6307800000000001E-2</v>
      </c>
    </row>
    <row r="232" spans="1:3">
      <c r="A232" s="1">
        <v>240</v>
      </c>
      <c r="B232" s="1">
        <v>3.4661999999999998E-2</v>
      </c>
      <c r="C232" s="1">
        <v>3.7873900000000002E-2</v>
      </c>
    </row>
    <row r="233" spans="1:3">
      <c r="A233" s="1">
        <v>239</v>
      </c>
      <c r="B233" s="1">
        <v>3.4156400000000003E-2</v>
      </c>
      <c r="C233" s="1">
        <v>3.6576299999999999E-2</v>
      </c>
    </row>
    <row r="234" spans="1:3">
      <c r="A234" s="1">
        <v>238</v>
      </c>
      <c r="B234" s="1">
        <v>3.4093900000000003E-2</v>
      </c>
      <c r="C234" s="1">
        <v>3.72696E-2</v>
      </c>
    </row>
    <row r="235" spans="1:3">
      <c r="A235" s="1">
        <v>237</v>
      </c>
      <c r="B235" s="1">
        <v>3.4615199999999999E-2</v>
      </c>
      <c r="C235" s="1">
        <v>3.8918599999999998E-2</v>
      </c>
    </row>
    <row r="236" spans="1:3">
      <c r="A236" s="1">
        <v>236</v>
      </c>
      <c r="B236" s="1">
        <v>3.7924800000000002E-2</v>
      </c>
      <c r="C236" s="1">
        <v>3.8897099999999997E-2</v>
      </c>
    </row>
    <row r="237" spans="1:3">
      <c r="A237" s="1">
        <v>235</v>
      </c>
      <c r="B237" s="1">
        <v>3.5270900000000001E-2</v>
      </c>
      <c r="C237" s="1">
        <v>3.8966099999999997E-2</v>
      </c>
    </row>
    <row r="238" spans="1:3">
      <c r="A238" s="1">
        <v>234</v>
      </c>
      <c r="B238" s="1">
        <v>3.6344099999999997E-2</v>
      </c>
      <c r="C238" s="1">
        <v>3.9167800000000003E-2</v>
      </c>
    </row>
    <row r="239" spans="1:3">
      <c r="A239" s="1">
        <v>233</v>
      </c>
      <c r="B239" s="1">
        <v>3.7015100000000002E-2</v>
      </c>
      <c r="C239" s="1">
        <v>3.9161099999999997E-2</v>
      </c>
    </row>
    <row r="240" spans="1:3">
      <c r="A240" s="1">
        <v>232</v>
      </c>
      <c r="B240" s="1">
        <v>3.8259700000000001E-2</v>
      </c>
      <c r="C240" s="1">
        <v>3.8277400000000003E-2</v>
      </c>
    </row>
    <row r="241" spans="1:3">
      <c r="A241" s="1">
        <v>231</v>
      </c>
      <c r="B241" s="1">
        <v>3.9736500000000001E-2</v>
      </c>
      <c r="C241" s="1">
        <v>4.1295999999999999E-2</v>
      </c>
    </row>
    <row r="242" spans="1:3">
      <c r="A242" s="1">
        <v>230</v>
      </c>
      <c r="B242" s="1">
        <v>3.9816799999999999E-2</v>
      </c>
      <c r="C242" s="1">
        <v>4.2101699999999999E-2</v>
      </c>
    </row>
    <row r="243" spans="1:3">
      <c r="A243" s="1">
        <v>229</v>
      </c>
      <c r="B243" s="1">
        <v>4.0811399999999998E-2</v>
      </c>
      <c r="C243" s="1">
        <v>4.2811599999999998E-2</v>
      </c>
    </row>
    <row r="244" spans="1:3">
      <c r="A244" s="1">
        <v>228</v>
      </c>
      <c r="B244" s="1">
        <v>4.1721800000000003E-2</v>
      </c>
      <c r="C244" s="1">
        <v>4.3634600000000003E-2</v>
      </c>
    </row>
    <row r="245" spans="1:3">
      <c r="A245" s="1">
        <v>227</v>
      </c>
      <c r="B245" s="1">
        <v>4.1781400000000003E-2</v>
      </c>
      <c r="C245" s="1">
        <v>4.5034400000000002E-2</v>
      </c>
    </row>
    <row r="246" spans="1:3">
      <c r="A246" s="1">
        <v>226</v>
      </c>
      <c r="B246" s="1">
        <v>4.48203E-2</v>
      </c>
      <c r="C246" s="1">
        <v>4.6405099999999998E-2</v>
      </c>
    </row>
    <row r="247" spans="1:3">
      <c r="A247" s="1">
        <v>225</v>
      </c>
      <c r="B247" s="1">
        <v>4.4607000000000001E-2</v>
      </c>
      <c r="C247" s="1">
        <v>4.8921199999999998E-2</v>
      </c>
    </row>
    <row r="248" spans="1:3">
      <c r="A248" s="1">
        <v>224</v>
      </c>
      <c r="B248" s="1">
        <v>4.7421999999999999E-2</v>
      </c>
      <c r="C248" s="1">
        <v>5.03662E-2</v>
      </c>
    </row>
    <row r="249" spans="1:3">
      <c r="A249" s="1">
        <v>223</v>
      </c>
      <c r="B249" s="1">
        <v>4.88783E-2</v>
      </c>
      <c r="C249" s="1">
        <v>5.0554399999999999E-2</v>
      </c>
    </row>
    <row r="250" spans="1:3">
      <c r="A250" s="1">
        <v>222</v>
      </c>
      <c r="B250" s="1">
        <v>5.2217600000000003E-2</v>
      </c>
      <c r="C250" s="1">
        <v>5.42196E-2</v>
      </c>
    </row>
    <row r="251" spans="1:3">
      <c r="A251" s="1">
        <v>221</v>
      </c>
      <c r="B251" s="1">
        <v>5.4383899999999999E-2</v>
      </c>
      <c r="C251" s="1">
        <v>5.72398E-2</v>
      </c>
    </row>
    <row r="252" spans="1:3">
      <c r="A252" s="1">
        <v>220</v>
      </c>
      <c r="B252" s="1">
        <v>5.8827600000000001E-2</v>
      </c>
      <c r="C252" s="1">
        <v>6.0932699999999999E-2</v>
      </c>
    </row>
    <row r="253" spans="1:3">
      <c r="A253" s="1">
        <v>219</v>
      </c>
      <c r="B253" s="1">
        <v>6.2179199999999997E-2</v>
      </c>
      <c r="C253" s="1">
        <v>6.4598600000000006E-2</v>
      </c>
    </row>
    <row r="254" spans="1:3">
      <c r="A254" s="1">
        <v>218</v>
      </c>
      <c r="B254" s="1">
        <v>6.5660800000000005E-2</v>
      </c>
      <c r="C254" s="1">
        <v>6.7519899999999994E-2</v>
      </c>
    </row>
    <row r="255" spans="1:3">
      <c r="A255" s="1">
        <v>217</v>
      </c>
      <c r="B255" s="1">
        <v>6.8158999999999997E-2</v>
      </c>
      <c r="C255" s="1">
        <v>7.0844900000000002E-2</v>
      </c>
    </row>
    <row r="256" spans="1:3">
      <c r="A256" s="1">
        <v>216</v>
      </c>
      <c r="B256" s="1">
        <v>7.1990999999999999E-2</v>
      </c>
      <c r="C256" s="1">
        <v>7.48553E-2</v>
      </c>
    </row>
    <row r="257" spans="1:3">
      <c r="A257" s="1">
        <v>215</v>
      </c>
      <c r="B257" s="1">
        <v>7.7338900000000002E-2</v>
      </c>
      <c r="C257" s="1">
        <v>7.8370599999999999E-2</v>
      </c>
    </row>
    <row r="258" spans="1:3">
      <c r="A258" s="1">
        <v>214</v>
      </c>
      <c r="B258" s="1">
        <v>7.9621300000000006E-2</v>
      </c>
      <c r="C258" s="1">
        <v>8.1639000000000003E-2</v>
      </c>
    </row>
    <row r="259" spans="1:3">
      <c r="A259" s="1">
        <v>213</v>
      </c>
      <c r="B259" s="1">
        <v>8.5156599999999999E-2</v>
      </c>
      <c r="C259" s="1">
        <v>8.6386699999999997E-2</v>
      </c>
    </row>
    <row r="260" spans="1:3">
      <c r="A260" s="1">
        <v>212</v>
      </c>
      <c r="B260" s="1">
        <v>8.8285799999999998E-2</v>
      </c>
      <c r="C260" s="1">
        <v>9.2998899999999995E-2</v>
      </c>
    </row>
    <row r="261" spans="1:3">
      <c r="A261" s="1">
        <v>211</v>
      </c>
      <c r="B261" s="1">
        <v>9.3651700000000004E-2</v>
      </c>
      <c r="C261" s="1">
        <v>9.6416100000000005E-2</v>
      </c>
    </row>
    <row r="262" spans="1:3">
      <c r="A262" s="1">
        <v>210</v>
      </c>
      <c r="B262" s="1">
        <v>9.9222599999999994E-2</v>
      </c>
      <c r="C262" s="1">
        <v>0.100578</v>
      </c>
    </row>
    <row r="263" spans="1:3">
      <c r="A263" s="1">
        <v>209</v>
      </c>
      <c r="B263" s="1">
        <v>0.102199</v>
      </c>
      <c r="C263" s="1">
        <v>0.105161</v>
      </c>
    </row>
    <row r="264" spans="1:3">
      <c r="A264" s="1">
        <v>208</v>
      </c>
      <c r="B264" s="1">
        <v>0.107678</v>
      </c>
      <c r="C264" s="1">
        <v>0.109958</v>
      </c>
    </row>
    <row r="265" spans="1:3">
      <c r="A265" s="1">
        <v>207</v>
      </c>
      <c r="B265" s="1">
        <v>0.11250300000000001</v>
      </c>
      <c r="C265" s="1">
        <v>0.11591700000000001</v>
      </c>
    </row>
    <row r="266" spans="1:3">
      <c r="A266" s="1">
        <v>206</v>
      </c>
      <c r="B266" s="1">
        <v>0.118051</v>
      </c>
      <c r="C266" s="1">
        <v>0.12058099999999999</v>
      </c>
    </row>
    <row r="267" spans="1:3">
      <c r="A267" s="1">
        <v>205</v>
      </c>
      <c r="B267" s="1">
        <v>0.123805</v>
      </c>
      <c r="C267" s="1">
        <v>0.12512599999999999</v>
      </c>
    </row>
    <row r="268" spans="1:3">
      <c r="A268" s="1">
        <v>204</v>
      </c>
      <c r="B268" s="1">
        <v>0.129769</v>
      </c>
      <c r="C268" s="1">
        <v>0.132441</v>
      </c>
    </row>
    <row r="269" spans="1:3">
      <c r="A269" s="1">
        <v>203</v>
      </c>
      <c r="B269" s="1">
        <v>0.136712</v>
      </c>
      <c r="C269" s="1">
        <v>0.13869300000000001</v>
      </c>
    </row>
    <row r="270" spans="1:3">
      <c r="A270" s="1">
        <v>202</v>
      </c>
      <c r="B270" s="1">
        <v>0.143987</v>
      </c>
      <c r="C270" s="1">
        <v>0.14491599999999999</v>
      </c>
    </row>
    <row r="271" spans="1:3">
      <c r="A271" s="1">
        <v>201</v>
      </c>
      <c r="B271" s="1">
        <v>0.15692500000000001</v>
      </c>
      <c r="C271" s="1">
        <v>0.158581</v>
      </c>
    </row>
    <row r="272" spans="1:3">
      <c r="A272" s="1">
        <v>200</v>
      </c>
      <c r="B272" s="1">
        <v>0.167824</v>
      </c>
      <c r="C272" s="1">
        <v>0.17132700000000001</v>
      </c>
    </row>
    <row r="273" spans="1:3">
      <c r="A273" s="1">
        <v>199</v>
      </c>
      <c r="B273" s="1">
        <v>0.18543699999999999</v>
      </c>
      <c r="C273" s="1">
        <v>0.18833900000000001</v>
      </c>
    </row>
    <row r="274" spans="1:3">
      <c r="A274" s="1">
        <v>198</v>
      </c>
      <c r="B274" s="1">
        <v>0.20891999999999999</v>
      </c>
      <c r="C274" s="1">
        <v>0.21049899999999999</v>
      </c>
    </row>
    <row r="275" spans="1:3">
      <c r="A275" s="1">
        <v>197</v>
      </c>
      <c r="B275" s="1">
        <v>0.23833299999999999</v>
      </c>
      <c r="C275" s="1">
        <v>0.240061</v>
      </c>
    </row>
    <row r="276" spans="1:3">
      <c r="A276" s="1">
        <v>196</v>
      </c>
      <c r="B276" s="1">
        <v>0.27481</v>
      </c>
      <c r="C276" s="1">
        <v>0.27778000000000003</v>
      </c>
    </row>
    <row r="277" spans="1:3">
      <c r="A277" s="1">
        <v>195</v>
      </c>
      <c r="B277" s="1">
        <v>0.32443100000000002</v>
      </c>
      <c r="C277" s="1">
        <v>0.32677400000000001</v>
      </c>
    </row>
    <row r="278" spans="1:3">
      <c r="A278" s="1">
        <v>194</v>
      </c>
      <c r="B278" s="1">
        <v>0.394013</v>
      </c>
      <c r="C278" s="1">
        <v>0.39708500000000002</v>
      </c>
    </row>
    <row r="279" spans="1:3">
      <c r="A279" s="1">
        <v>193</v>
      </c>
      <c r="B279" s="1">
        <v>0.48620600000000003</v>
      </c>
      <c r="C279" s="1">
        <v>0.48859599999999997</v>
      </c>
    </row>
    <row r="280" spans="1:3">
      <c r="A280" s="1">
        <v>192</v>
      </c>
      <c r="B280" s="1">
        <v>0.61240600000000001</v>
      </c>
      <c r="C280" s="1">
        <v>0.61344299999999996</v>
      </c>
    </row>
    <row r="281" spans="1:3">
      <c r="A281" s="1">
        <v>191</v>
      </c>
      <c r="B281" s="1">
        <v>0.77612999999999999</v>
      </c>
      <c r="C281" s="1">
        <v>0.77803599999999995</v>
      </c>
    </row>
    <row r="282" spans="1:3">
      <c r="A282" s="1">
        <v>190</v>
      </c>
      <c r="B282" s="1">
        <v>0.98999599999999999</v>
      </c>
      <c r="C282" s="1">
        <v>0.99417699999999998</v>
      </c>
    </row>
    <row r="283" spans="1:3">
      <c r="A283" s="1">
        <v>189</v>
      </c>
      <c r="B283" s="1">
        <v>1.26197</v>
      </c>
      <c r="C283" s="1">
        <v>1.26627</v>
      </c>
    </row>
    <row r="284" spans="1:3">
      <c r="A284" s="1">
        <v>188</v>
      </c>
      <c r="B284" s="1">
        <v>1.5979099999999999</v>
      </c>
      <c r="C284" s="1">
        <v>1.60158</v>
      </c>
    </row>
    <row r="285" spans="1:3">
      <c r="A285" s="1">
        <v>187</v>
      </c>
      <c r="B285" s="1">
        <v>2.00149</v>
      </c>
      <c r="C285" s="1">
        <v>2.0097499999999999</v>
      </c>
    </row>
    <row r="286" spans="1:3">
      <c r="A286" s="1">
        <v>186</v>
      </c>
      <c r="B286" s="1">
        <v>2.47986</v>
      </c>
      <c r="C286" s="1">
        <v>2.4919699999999998</v>
      </c>
    </row>
    <row r="287" spans="1:3">
      <c r="A287" s="1">
        <v>185</v>
      </c>
      <c r="B287" s="1">
        <v>3.0459299999999998</v>
      </c>
      <c r="C287" s="1">
        <v>3.0695299999999999</v>
      </c>
    </row>
    <row r="288" spans="1:3">
      <c r="A288" s="1">
        <v>184</v>
      </c>
      <c r="B288" s="1">
        <v>3.6196700000000002</v>
      </c>
      <c r="C288" s="1">
        <v>3.67733</v>
      </c>
    </row>
    <row r="289" spans="1:3">
      <c r="A289" s="1">
        <v>183</v>
      </c>
      <c r="B289" s="1">
        <v>4.0211899999999998</v>
      </c>
      <c r="C289" s="1">
        <v>4.1704999999999997</v>
      </c>
    </row>
    <row r="290" spans="1:3">
      <c r="A290" s="1">
        <v>182</v>
      </c>
      <c r="B290" s="1">
        <v>4.1687700000000003</v>
      </c>
      <c r="C290" s="1">
        <v>4.4358599999999999</v>
      </c>
    </row>
    <row r="291" spans="1:3">
      <c r="A291" s="1">
        <v>181</v>
      </c>
      <c r="B291" s="1">
        <v>4.1568399999999999</v>
      </c>
      <c r="C291" s="1">
        <v>4.5502900000000004</v>
      </c>
    </row>
    <row r="292" spans="1:3">
      <c r="A292" s="1">
        <v>180</v>
      </c>
      <c r="B292" s="1">
        <v>4.0592699999999997</v>
      </c>
      <c r="C292" s="1">
        <v>4.6154000000000002</v>
      </c>
    </row>
    <row r="294" spans="1:3">
      <c r="A294" s="1" t="s">
        <v>29</v>
      </c>
    </row>
    <row r="295" spans="1:3">
      <c r="A295" s="1" t="s">
        <v>18</v>
      </c>
      <c r="B295" s="1" t="s">
        <v>22</v>
      </c>
    </row>
    <row r="296" spans="1:3">
      <c r="B296" s="1">
        <v>0</v>
      </c>
      <c r="C296" s="1">
        <v>1</v>
      </c>
    </row>
    <row r="297" spans="1:3">
      <c r="A297" s="1">
        <v>260</v>
      </c>
      <c r="B297" s="1">
        <v>7.9775299999999998</v>
      </c>
      <c r="C297" s="1">
        <v>7.9100299999999999</v>
      </c>
    </row>
    <row r="298" spans="1:3">
      <c r="A298" s="1">
        <v>259</v>
      </c>
      <c r="B298" s="1">
        <v>8.0365699999999993</v>
      </c>
      <c r="C298" s="1">
        <v>7.9264900000000003</v>
      </c>
    </row>
    <row r="299" spans="1:3">
      <c r="A299" s="1">
        <v>258</v>
      </c>
      <c r="B299" s="1">
        <v>8.08385</v>
      </c>
      <c r="C299" s="1">
        <v>7.9482299999999997</v>
      </c>
    </row>
    <row r="300" spans="1:3">
      <c r="A300" s="1">
        <v>257</v>
      </c>
      <c r="B300" s="1">
        <v>8.0514200000000002</v>
      </c>
      <c r="C300" s="1">
        <v>8.1025500000000008</v>
      </c>
    </row>
    <row r="301" spans="1:3">
      <c r="A301" s="1">
        <v>256</v>
      </c>
      <c r="B301" s="1">
        <v>8.1038800000000002</v>
      </c>
      <c r="C301" s="1">
        <v>7.9664599999999997</v>
      </c>
    </row>
    <row r="302" spans="1:3">
      <c r="A302" s="1">
        <v>255</v>
      </c>
      <c r="B302" s="1">
        <v>8.0339700000000001</v>
      </c>
      <c r="C302" s="1">
        <v>8.0280400000000007</v>
      </c>
    </row>
    <row r="303" spans="1:3">
      <c r="A303" s="1">
        <v>254</v>
      </c>
      <c r="B303" s="1">
        <v>8.0823199999999993</v>
      </c>
      <c r="C303" s="1">
        <v>8.0907</v>
      </c>
    </row>
    <row r="304" spans="1:3">
      <c r="A304" s="1">
        <v>253</v>
      </c>
      <c r="B304" s="1">
        <v>8.0903200000000002</v>
      </c>
      <c r="C304" s="1">
        <v>8.0685300000000009</v>
      </c>
    </row>
    <row r="305" spans="1:3">
      <c r="A305" s="1">
        <v>252</v>
      </c>
      <c r="B305" s="1">
        <v>8.0848099999999992</v>
      </c>
      <c r="C305" s="1">
        <v>8.1358800000000002</v>
      </c>
    </row>
    <row r="306" spans="1:3">
      <c r="A306" s="1">
        <v>251</v>
      </c>
      <c r="B306" s="1">
        <v>8.0581399999999999</v>
      </c>
      <c r="C306" s="1">
        <v>8.0839300000000005</v>
      </c>
    </row>
    <row r="307" spans="1:3">
      <c r="A307" s="1">
        <v>250</v>
      </c>
      <c r="B307" s="1">
        <v>8.0930599999999995</v>
      </c>
      <c r="C307" s="1">
        <v>8.1124500000000008</v>
      </c>
    </row>
    <row r="308" spans="1:3">
      <c r="A308" s="1">
        <v>249</v>
      </c>
      <c r="B308" s="1">
        <v>8.0145700000000009</v>
      </c>
      <c r="C308" s="1">
        <v>8.0164399999999993</v>
      </c>
    </row>
    <row r="309" spans="1:3">
      <c r="A309" s="1">
        <v>248</v>
      </c>
      <c r="B309" s="1">
        <v>8.0462399999999992</v>
      </c>
      <c r="C309" s="1">
        <v>8.0733300000000003</v>
      </c>
    </row>
    <row r="310" spans="1:3">
      <c r="A310" s="1">
        <v>247</v>
      </c>
      <c r="B310" s="1">
        <v>8.1136999999999997</v>
      </c>
      <c r="C310" s="1">
        <v>8.1110199999999999</v>
      </c>
    </row>
    <row r="311" spans="1:3">
      <c r="A311" s="1">
        <v>246</v>
      </c>
      <c r="B311" s="1">
        <v>8.1198800000000002</v>
      </c>
      <c r="C311" s="1">
        <v>8.0646500000000003</v>
      </c>
    </row>
    <row r="312" spans="1:3">
      <c r="A312" s="1">
        <v>245</v>
      </c>
      <c r="B312" s="1">
        <v>8.0870999999999995</v>
      </c>
      <c r="C312" s="1">
        <v>8.0343999999999998</v>
      </c>
    </row>
    <row r="313" spans="1:3">
      <c r="A313" s="1">
        <v>244</v>
      </c>
      <c r="B313" s="1">
        <v>8.0459099999999992</v>
      </c>
      <c r="C313" s="1">
        <v>8.0737000000000005</v>
      </c>
    </row>
    <row r="314" spans="1:3">
      <c r="A314" s="1">
        <v>243</v>
      </c>
      <c r="B314" s="1">
        <v>8.0508100000000002</v>
      </c>
      <c r="C314" s="1">
        <v>8.0736299999999996</v>
      </c>
    </row>
    <row r="315" spans="1:3">
      <c r="A315" s="1">
        <v>242</v>
      </c>
      <c r="B315" s="1">
        <v>8.0623000000000005</v>
      </c>
      <c r="C315" s="1">
        <v>8.0272699999999997</v>
      </c>
    </row>
    <row r="316" spans="1:3">
      <c r="A316" s="1">
        <v>241</v>
      </c>
      <c r="B316" s="1">
        <v>8.0009099999999993</v>
      </c>
      <c r="C316" s="1">
        <v>8.06264</v>
      </c>
    </row>
    <row r="317" spans="1:3">
      <c r="A317" s="1">
        <v>240</v>
      </c>
      <c r="B317" s="1">
        <v>7.9846199999999996</v>
      </c>
      <c r="C317" s="1">
        <v>8.0347299999999997</v>
      </c>
    </row>
    <row r="318" spans="1:3">
      <c r="A318" s="1">
        <v>239</v>
      </c>
      <c r="B318" s="1">
        <v>7.9499899999999997</v>
      </c>
      <c r="C318" s="1">
        <v>8.0144900000000003</v>
      </c>
    </row>
    <row r="319" spans="1:3">
      <c r="A319" s="1">
        <v>238</v>
      </c>
      <c r="B319" s="1">
        <v>7.9496500000000001</v>
      </c>
      <c r="C319" s="1">
        <v>7.9371400000000003</v>
      </c>
    </row>
    <row r="320" spans="1:3">
      <c r="A320" s="1">
        <v>237</v>
      </c>
      <c r="B320" s="1">
        <v>7.9711999999999996</v>
      </c>
      <c r="C320" s="1">
        <v>7.8725899999999998</v>
      </c>
    </row>
    <row r="321" spans="1:3">
      <c r="A321" s="1">
        <v>236</v>
      </c>
      <c r="B321" s="1">
        <v>7.9119200000000003</v>
      </c>
      <c r="C321" s="1">
        <v>7.7967700000000004</v>
      </c>
    </row>
    <row r="322" spans="1:3">
      <c r="A322" s="1">
        <v>235</v>
      </c>
      <c r="B322" s="1">
        <v>7.9113100000000003</v>
      </c>
      <c r="C322" s="1">
        <v>7.8751600000000002</v>
      </c>
    </row>
    <row r="323" spans="1:3">
      <c r="A323" s="1">
        <v>234</v>
      </c>
      <c r="B323" s="1">
        <v>7.95547</v>
      </c>
      <c r="C323" s="1">
        <v>7.84138</v>
      </c>
    </row>
    <row r="324" spans="1:3">
      <c r="A324" s="1">
        <v>233</v>
      </c>
      <c r="B324" s="1">
        <v>7.9903199999999996</v>
      </c>
      <c r="C324" s="1">
        <v>7.9541000000000004</v>
      </c>
    </row>
    <row r="325" spans="1:3">
      <c r="A325" s="1">
        <v>232</v>
      </c>
      <c r="B325" s="1">
        <v>7.9276200000000001</v>
      </c>
      <c r="C325" s="1">
        <v>8.0077999999999996</v>
      </c>
    </row>
    <row r="326" spans="1:3">
      <c r="A326" s="1">
        <v>231</v>
      </c>
      <c r="B326" s="1">
        <v>7.8956299999999997</v>
      </c>
      <c r="C326" s="1">
        <v>7.8219599999999998</v>
      </c>
    </row>
    <row r="327" spans="1:3">
      <c r="A327" s="1">
        <v>230</v>
      </c>
      <c r="B327" s="1">
        <v>8.0124300000000002</v>
      </c>
      <c r="C327" s="1">
        <v>7.9555600000000002</v>
      </c>
    </row>
    <row r="328" spans="1:3">
      <c r="A328" s="1">
        <v>229</v>
      </c>
      <c r="B328" s="1">
        <v>7.8860599999999996</v>
      </c>
      <c r="C328" s="1">
        <v>7.9167399999999999</v>
      </c>
    </row>
    <row r="329" spans="1:3">
      <c r="A329" s="1">
        <v>228</v>
      </c>
      <c r="B329" s="1">
        <v>7.9174699999999998</v>
      </c>
      <c r="C329" s="1">
        <v>7.9967699999999997</v>
      </c>
    </row>
    <row r="330" spans="1:3">
      <c r="A330" s="1">
        <v>227</v>
      </c>
      <c r="B330" s="1">
        <v>7.9511200000000004</v>
      </c>
      <c r="C330" s="1">
        <v>7.9294200000000004</v>
      </c>
    </row>
    <row r="331" spans="1:3">
      <c r="A331" s="1">
        <v>226</v>
      </c>
      <c r="B331" s="1">
        <v>7.9153599999999997</v>
      </c>
      <c r="C331" s="1">
        <v>7.96861</v>
      </c>
    </row>
    <row r="332" spans="1:3">
      <c r="A332" s="1">
        <v>225</v>
      </c>
      <c r="B332" s="1">
        <v>8.0139899999999997</v>
      </c>
      <c r="C332" s="1">
        <v>7.9683099999999998</v>
      </c>
    </row>
    <row r="333" spans="1:3">
      <c r="A333" s="1">
        <v>224</v>
      </c>
      <c r="B333" s="1">
        <v>7.87547</v>
      </c>
      <c r="C333" s="1">
        <v>7.9399600000000001</v>
      </c>
    </row>
    <row r="334" spans="1:3">
      <c r="A334" s="1">
        <v>223</v>
      </c>
      <c r="B334" s="1">
        <v>7.93499</v>
      </c>
      <c r="C334" s="1">
        <v>7.9369100000000001</v>
      </c>
    </row>
    <row r="335" spans="1:3">
      <c r="A335" s="1">
        <v>222</v>
      </c>
      <c r="B335" s="1">
        <v>7.9916</v>
      </c>
      <c r="C335" s="1">
        <v>7.9573999999999998</v>
      </c>
    </row>
    <row r="336" spans="1:3">
      <c r="A336" s="1">
        <v>221</v>
      </c>
      <c r="B336" s="1">
        <v>7.9520799999999996</v>
      </c>
      <c r="C336" s="1">
        <v>7.8974500000000001</v>
      </c>
    </row>
    <row r="337" spans="1:3">
      <c r="A337" s="1">
        <v>220</v>
      </c>
      <c r="B337" s="1">
        <v>7.8836199999999996</v>
      </c>
      <c r="C337" s="1">
        <v>7.7826199999999996</v>
      </c>
    </row>
    <row r="338" spans="1:3">
      <c r="A338" s="1">
        <v>219</v>
      </c>
      <c r="B338" s="1">
        <v>7.9126500000000002</v>
      </c>
      <c r="C338" s="1">
        <v>7.9742899999999999</v>
      </c>
    </row>
    <row r="339" spans="1:3">
      <c r="A339" s="1">
        <v>218</v>
      </c>
      <c r="B339" s="1">
        <v>7.9687000000000001</v>
      </c>
      <c r="C339" s="1">
        <v>7.87235</v>
      </c>
    </row>
    <row r="340" spans="1:3">
      <c r="A340" s="1">
        <v>217</v>
      </c>
      <c r="B340" s="1">
        <v>7.9398400000000002</v>
      </c>
      <c r="C340" s="1">
        <v>7.87791</v>
      </c>
    </row>
    <row r="341" spans="1:3">
      <c r="A341" s="1">
        <v>216</v>
      </c>
      <c r="B341" s="1">
        <v>7.9782700000000002</v>
      </c>
      <c r="C341" s="1">
        <v>8.0145800000000005</v>
      </c>
    </row>
    <row r="342" spans="1:3">
      <c r="A342" s="1">
        <v>215</v>
      </c>
      <c r="B342" s="1">
        <v>7.8887900000000002</v>
      </c>
      <c r="C342" s="1">
        <v>7.9581999999999997</v>
      </c>
    </row>
    <row r="343" spans="1:3">
      <c r="A343" s="1">
        <v>214</v>
      </c>
      <c r="B343" s="1">
        <v>7.8206100000000003</v>
      </c>
      <c r="C343" s="1">
        <v>7.9747500000000002</v>
      </c>
    </row>
    <row r="344" spans="1:3">
      <c r="A344" s="1">
        <v>213</v>
      </c>
      <c r="B344" s="1">
        <v>7.9150600000000004</v>
      </c>
      <c r="C344" s="1">
        <v>7.93018</v>
      </c>
    </row>
    <row r="345" spans="1:3">
      <c r="A345" s="1">
        <v>212</v>
      </c>
      <c r="B345" s="1">
        <v>7.8605700000000001</v>
      </c>
      <c r="C345" s="1">
        <v>7.9392100000000001</v>
      </c>
    </row>
    <row r="346" spans="1:3">
      <c r="A346" s="1">
        <v>211</v>
      </c>
      <c r="B346" s="1">
        <v>7.8783399999999997</v>
      </c>
      <c r="C346" s="1">
        <v>7.8895499999999998</v>
      </c>
    </row>
    <row r="347" spans="1:3">
      <c r="A347" s="1">
        <v>210</v>
      </c>
      <c r="B347" s="1">
        <v>7.9555199999999999</v>
      </c>
      <c r="C347" s="1">
        <v>7.8820499999999996</v>
      </c>
    </row>
    <row r="348" spans="1:3">
      <c r="A348" s="1">
        <v>209</v>
      </c>
      <c r="B348" s="1">
        <v>7.9434699999999996</v>
      </c>
      <c r="C348" s="1">
        <v>7.8410399999999996</v>
      </c>
    </row>
    <row r="349" spans="1:3">
      <c r="A349" s="1">
        <v>208</v>
      </c>
      <c r="B349" s="1">
        <v>7.9295900000000001</v>
      </c>
      <c r="C349" s="1">
        <v>7.92659</v>
      </c>
    </row>
    <row r="350" spans="1:3">
      <c r="A350" s="1">
        <v>207</v>
      </c>
      <c r="B350" s="1">
        <v>7.9361300000000004</v>
      </c>
      <c r="C350" s="1">
        <v>7.9124400000000001</v>
      </c>
    </row>
    <row r="351" spans="1:3">
      <c r="A351" s="1">
        <v>206</v>
      </c>
      <c r="B351" s="1">
        <v>7.9630200000000002</v>
      </c>
      <c r="C351" s="1">
        <v>7.9554099999999996</v>
      </c>
    </row>
    <row r="352" spans="1:3">
      <c r="A352" s="1">
        <v>205</v>
      </c>
      <c r="B352" s="1">
        <v>7.9932299999999996</v>
      </c>
      <c r="C352" s="1">
        <v>8.0078600000000009</v>
      </c>
    </row>
    <row r="353" spans="1:3">
      <c r="A353" s="1">
        <v>204</v>
      </c>
      <c r="B353" s="1">
        <v>8.0126100000000005</v>
      </c>
      <c r="C353" s="1">
        <v>8.0023499999999999</v>
      </c>
    </row>
    <row r="354" spans="1:3">
      <c r="A354" s="1">
        <v>203</v>
      </c>
      <c r="B354" s="1">
        <v>8.0562100000000001</v>
      </c>
      <c r="C354" s="1">
        <v>8.0587099999999996</v>
      </c>
    </row>
    <row r="355" spans="1:3">
      <c r="A355" s="1">
        <v>202</v>
      </c>
      <c r="B355" s="1">
        <v>8.0913599999999999</v>
      </c>
      <c r="C355" s="1">
        <v>8.1135000000000002</v>
      </c>
    </row>
    <row r="356" spans="1:3">
      <c r="A356" s="1">
        <v>201</v>
      </c>
      <c r="B356" s="1">
        <v>8.1321100000000008</v>
      </c>
      <c r="C356" s="1">
        <v>8.1000300000000003</v>
      </c>
    </row>
    <row r="357" spans="1:3">
      <c r="A357" s="1">
        <v>200</v>
      </c>
      <c r="B357" s="1">
        <v>8.0455400000000008</v>
      </c>
      <c r="C357" s="1">
        <v>8.0251000000000001</v>
      </c>
    </row>
    <row r="358" spans="1:3">
      <c r="A358" s="1">
        <v>199</v>
      </c>
      <c r="B358" s="1">
        <v>8.0477699999999999</v>
      </c>
      <c r="C358" s="1">
        <v>8.03843</v>
      </c>
    </row>
    <row r="359" spans="1:3">
      <c r="A359" s="1">
        <v>198</v>
      </c>
      <c r="B359" s="1">
        <v>7.9552899999999998</v>
      </c>
      <c r="C359" s="1">
        <v>7.9702999999999999</v>
      </c>
    </row>
    <row r="360" spans="1:3">
      <c r="A360" s="1">
        <v>197</v>
      </c>
      <c r="B360" s="1">
        <v>7.8697499999999998</v>
      </c>
      <c r="C360" s="1">
        <v>7.8285999999999998</v>
      </c>
    </row>
    <row r="361" spans="1:3">
      <c r="A361" s="1">
        <v>196</v>
      </c>
      <c r="B361" s="1">
        <v>7.8440899999999996</v>
      </c>
      <c r="C361" s="1">
        <v>7.7758500000000002</v>
      </c>
    </row>
    <row r="362" spans="1:3">
      <c r="A362" s="1">
        <v>195</v>
      </c>
      <c r="B362" s="1">
        <v>7.9227499999999997</v>
      </c>
      <c r="C362" s="1">
        <v>7.8543900000000004</v>
      </c>
    </row>
    <row r="363" spans="1:3">
      <c r="A363" s="1">
        <v>194</v>
      </c>
      <c r="B363" s="1">
        <v>7.9058999999999999</v>
      </c>
      <c r="C363" s="1">
        <v>7.8093199999999996</v>
      </c>
    </row>
    <row r="364" spans="1:3">
      <c r="A364" s="1">
        <v>193</v>
      </c>
      <c r="B364" s="1">
        <v>7.8584199999999997</v>
      </c>
      <c r="C364" s="1">
        <v>7.91995</v>
      </c>
    </row>
    <row r="365" spans="1:3">
      <c r="A365" s="1">
        <v>192</v>
      </c>
      <c r="B365" s="1">
        <v>7.8640400000000001</v>
      </c>
      <c r="C365" s="1">
        <v>7.9517199999999999</v>
      </c>
    </row>
    <row r="366" spans="1:3">
      <c r="A366" s="1">
        <v>191</v>
      </c>
      <c r="B366" s="1">
        <v>7.9241700000000002</v>
      </c>
      <c r="C366" s="1">
        <v>7.8705699999999998</v>
      </c>
    </row>
    <row r="367" spans="1:3">
      <c r="A367" s="1">
        <v>190</v>
      </c>
      <c r="B367" s="1">
        <v>7.9248200000000004</v>
      </c>
      <c r="C367" s="1">
        <v>7.9080500000000002</v>
      </c>
    </row>
    <row r="368" spans="1:3">
      <c r="A368" s="1">
        <v>189</v>
      </c>
      <c r="B368" s="1">
        <v>7.9415500000000003</v>
      </c>
      <c r="C368" s="1">
        <v>7.8926800000000004</v>
      </c>
    </row>
    <row r="369" spans="1:3">
      <c r="A369" s="1">
        <v>188</v>
      </c>
      <c r="B369" s="1">
        <v>7.8983400000000001</v>
      </c>
      <c r="C369" s="1">
        <v>7.9381199999999996</v>
      </c>
    </row>
    <row r="370" spans="1:3">
      <c r="A370" s="1">
        <v>187</v>
      </c>
      <c r="B370" s="1">
        <v>7.9384899999999998</v>
      </c>
      <c r="C370" s="1">
        <v>7.9466200000000002</v>
      </c>
    </row>
    <row r="371" spans="1:3">
      <c r="A371" s="1">
        <v>186</v>
      </c>
      <c r="B371" s="1">
        <v>7.9077000000000002</v>
      </c>
      <c r="C371" s="1">
        <v>7.96882</v>
      </c>
    </row>
    <row r="372" spans="1:3">
      <c r="A372" s="1">
        <v>185</v>
      </c>
      <c r="B372" s="1">
        <v>7.9136600000000001</v>
      </c>
      <c r="C372" s="1">
        <v>7.94184</v>
      </c>
    </row>
    <row r="373" spans="1:3">
      <c r="A373" s="1">
        <v>184</v>
      </c>
      <c r="B373" s="1">
        <v>5.7938200000000002</v>
      </c>
      <c r="C373" s="1">
        <v>5.07348</v>
      </c>
    </row>
    <row r="374" spans="1:3">
      <c r="A374" s="1">
        <v>183</v>
      </c>
      <c r="B374" s="1">
        <v>2.0805799999999999</v>
      </c>
      <c r="C374" s="1">
        <v>1.4753000000000001</v>
      </c>
    </row>
    <row r="375" spans="1:3">
      <c r="A375" s="1">
        <v>182</v>
      </c>
      <c r="B375" s="1">
        <v>1.24461</v>
      </c>
      <c r="C375" s="1">
        <v>0.672879</v>
      </c>
    </row>
    <row r="376" spans="1:3">
      <c r="A376" s="1">
        <v>181</v>
      </c>
      <c r="B376" s="1">
        <v>0.95995200000000003</v>
      </c>
      <c r="C376" s="1">
        <v>0.38797199999999998</v>
      </c>
    </row>
    <row r="377" spans="1:3">
      <c r="A377" s="1">
        <v>180</v>
      </c>
      <c r="B377" s="1">
        <v>0.79186199999999995</v>
      </c>
      <c r="C377" s="1">
        <v>0.220051</v>
      </c>
    </row>
    <row r="379" spans="1:3">
      <c r="A379" s="1" t="s">
        <v>30</v>
      </c>
    </row>
    <row r="380" spans="1:3">
      <c r="A380" s="1" t="s">
        <v>18</v>
      </c>
      <c r="B380" s="1" t="s">
        <v>22</v>
      </c>
    </row>
    <row r="381" spans="1:3">
      <c r="B381" s="1">
        <v>0</v>
      </c>
      <c r="C381" s="1">
        <v>1</v>
      </c>
    </row>
    <row r="382" spans="1:3">
      <c r="A382" s="1">
        <v>260</v>
      </c>
      <c r="B382" s="1">
        <v>40000</v>
      </c>
      <c r="C382" s="1">
        <v>40000</v>
      </c>
    </row>
    <row r="383" spans="1:3">
      <c r="A383" s="1">
        <v>259</v>
      </c>
      <c r="B383" s="1">
        <v>40000</v>
      </c>
      <c r="C383" s="1">
        <v>40000</v>
      </c>
    </row>
    <row r="384" spans="1:3">
      <c r="A384" s="1">
        <v>258</v>
      </c>
      <c r="B384" s="1">
        <v>40000</v>
      </c>
      <c r="C384" s="1">
        <v>40000</v>
      </c>
    </row>
    <row r="385" spans="1:3">
      <c r="A385" s="1">
        <v>257</v>
      </c>
      <c r="B385" s="1">
        <v>40000</v>
      </c>
      <c r="C385" s="1">
        <v>40000</v>
      </c>
    </row>
    <row r="386" spans="1:3">
      <c r="A386" s="1">
        <v>256</v>
      </c>
      <c r="B386" s="1">
        <v>40000</v>
      </c>
      <c r="C386" s="1">
        <v>40000</v>
      </c>
    </row>
    <row r="387" spans="1:3">
      <c r="A387" s="1">
        <v>255</v>
      </c>
      <c r="B387" s="1">
        <v>40000</v>
      </c>
      <c r="C387" s="1">
        <v>40000</v>
      </c>
    </row>
    <row r="388" spans="1:3">
      <c r="A388" s="1">
        <v>254</v>
      </c>
      <c r="B388" s="1">
        <v>40000</v>
      </c>
      <c r="C388" s="1">
        <v>40000</v>
      </c>
    </row>
    <row r="389" spans="1:3">
      <c r="A389" s="1">
        <v>253</v>
      </c>
      <c r="B389" s="1">
        <v>40000</v>
      </c>
      <c r="C389" s="1">
        <v>40000</v>
      </c>
    </row>
    <row r="390" spans="1:3">
      <c r="A390" s="1">
        <v>252</v>
      </c>
      <c r="B390" s="1">
        <v>40000</v>
      </c>
      <c r="C390" s="1">
        <v>40000</v>
      </c>
    </row>
    <row r="391" spans="1:3">
      <c r="A391" s="1">
        <v>251</v>
      </c>
      <c r="B391" s="1">
        <v>40000</v>
      </c>
      <c r="C391" s="1">
        <v>40000</v>
      </c>
    </row>
    <row r="392" spans="1:3">
      <c r="A392" s="1">
        <v>250</v>
      </c>
      <c r="B392" s="1">
        <v>40000</v>
      </c>
      <c r="C392" s="1">
        <v>40000</v>
      </c>
    </row>
    <row r="393" spans="1:3">
      <c r="A393" s="1">
        <v>249</v>
      </c>
      <c r="B393" s="1">
        <v>40000</v>
      </c>
      <c r="C393" s="1">
        <v>40000</v>
      </c>
    </row>
    <row r="394" spans="1:3">
      <c r="A394" s="1">
        <v>248</v>
      </c>
      <c r="B394" s="1">
        <v>40000</v>
      </c>
      <c r="C394" s="1">
        <v>40000</v>
      </c>
    </row>
    <row r="395" spans="1:3">
      <c r="A395" s="1">
        <v>247</v>
      </c>
      <c r="B395" s="1">
        <v>40000</v>
      </c>
      <c r="C395" s="1">
        <v>40000</v>
      </c>
    </row>
    <row r="396" spans="1:3">
      <c r="A396" s="1">
        <v>246</v>
      </c>
      <c r="B396" s="1">
        <v>40000</v>
      </c>
      <c r="C396" s="1">
        <v>40000</v>
      </c>
    </row>
    <row r="397" spans="1:3">
      <c r="A397" s="1">
        <v>245</v>
      </c>
      <c r="B397" s="1">
        <v>40000</v>
      </c>
      <c r="C397" s="1">
        <v>40000</v>
      </c>
    </row>
    <row r="398" spans="1:3">
      <c r="A398" s="1">
        <v>244</v>
      </c>
      <c r="B398" s="1">
        <v>40000</v>
      </c>
      <c r="C398" s="1">
        <v>40000</v>
      </c>
    </row>
    <row r="399" spans="1:3">
      <c r="A399" s="1">
        <v>243</v>
      </c>
      <c r="B399" s="1">
        <v>40000</v>
      </c>
      <c r="C399" s="1">
        <v>40000</v>
      </c>
    </row>
    <row r="400" spans="1:3">
      <c r="A400" s="1">
        <v>242</v>
      </c>
      <c r="B400" s="1">
        <v>40000</v>
      </c>
      <c r="C400" s="1">
        <v>40000</v>
      </c>
    </row>
    <row r="401" spans="1:3">
      <c r="A401" s="1">
        <v>241</v>
      </c>
      <c r="B401" s="1">
        <v>40000</v>
      </c>
      <c r="C401" s="1">
        <v>40000</v>
      </c>
    </row>
    <row r="402" spans="1:3">
      <c r="A402" s="1">
        <v>240</v>
      </c>
      <c r="B402" s="1">
        <v>40000</v>
      </c>
      <c r="C402" s="1">
        <v>40000</v>
      </c>
    </row>
    <row r="403" spans="1:3">
      <c r="A403" s="1">
        <v>239</v>
      </c>
      <c r="B403" s="1">
        <v>40000</v>
      </c>
      <c r="C403" s="1">
        <v>40000</v>
      </c>
    </row>
    <row r="404" spans="1:3">
      <c r="A404" s="1">
        <v>238</v>
      </c>
      <c r="B404" s="1">
        <v>40000</v>
      </c>
      <c r="C404" s="1">
        <v>40000</v>
      </c>
    </row>
    <row r="405" spans="1:3">
      <c r="A405" s="1">
        <v>237</v>
      </c>
      <c r="B405" s="1">
        <v>40000</v>
      </c>
      <c r="C405" s="1">
        <v>40000</v>
      </c>
    </row>
    <row r="406" spans="1:3">
      <c r="A406" s="1">
        <v>236</v>
      </c>
      <c r="B406" s="1">
        <v>40000</v>
      </c>
      <c r="C406" s="1">
        <v>40000</v>
      </c>
    </row>
    <row r="407" spans="1:3">
      <c r="A407" s="1">
        <v>235</v>
      </c>
      <c r="B407" s="1">
        <v>40000</v>
      </c>
      <c r="C407" s="1">
        <v>40000</v>
      </c>
    </row>
    <row r="408" spans="1:3">
      <c r="A408" s="1">
        <v>234</v>
      </c>
      <c r="B408" s="1">
        <v>40000</v>
      </c>
      <c r="C408" s="1">
        <v>40000</v>
      </c>
    </row>
    <row r="409" spans="1:3">
      <c r="A409" s="1">
        <v>233</v>
      </c>
      <c r="B409" s="1">
        <v>40000</v>
      </c>
      <c r="C409" s="1">
        <v>40000</v>
      </c>
    </row>
    <row r="410" spans="1:3">
      <c r="A410" s="1">
        <v>232</v>
      </c>
      <c r="B410" s="1">
        <v>40000</v>
      </c>
      <c r="C410" s="1">
        <v>40000</v>
      </c>
    </row>
    <row r="411" spans="1:3">
      <c r="A411" s="1">
        <v>231</v>
      </c>
      <c r="B411" s="1">
        <v>40000</v>
      </c>
      <c r="C411" s="1">
        <v>40000</v>
      </c>
    </row>
    <row r="412" spans="1:3">
      <c r="A412" s="1">
        <v>230</v>
      </c>
      <c r="B412" s="1">
        <v>40000</v>
      </c>
      <c r="C412" s="1">
        <v>40000</v>
      </c>
    </row>
    <row r="413" spans="1:3">
      <c r="A413" s="1">
        <v>229</v>
      </c>
      <c r="B413" s="1">
        <v>40000</v>
      </c>
      <c r="C413" s="1">
        <v>40000</v>
      </c>
    </row>
    <row r="414" spans="1:3">
      <c r="A414" s="1">
        <v>228</v>
      </c>
      <c r="B414" s="1">
        <v>40000</v>
      </c>
      <c r="C414" s="1">
        <v>40000</v>
      </c>
    </row>
    <row r="415" spans="1:3">
      <c r="A415" s="1">
        <v>227</v>
      </c>
      <c r="B415" s="1">
        <v>40000</v>
      </c>
      <c r="C415" s="1">
        <v>40000</v>
      </c>
    </row>
    <row r="416" spans="1:3">
      <c r="A416" s="1">
        <v>226</v>
      </c>
      <c r="B416" s="1">
        <v>40000</v>
      </c>
      <c r="C416" s="1">
        <v>40000</v>
      </c>
    </row>
    <row r="417" spans="1:3">
      <c r="A417" s="1">
        <v>225</v>
      </c>
      <c r="B417" s="1">
        <v>40000</v>
      </c>
      <c r="C417" s="1">
        <v>40000</v>
      </c>
    </row>
    <row r="418" spans="1:3">
      <c r="A418" s="1">
        <v>224</v>
      </c>
      <c r="B418" s="1">
        <v>40000</v>
      </c>
      <c r="C418" s="1">
        <v>40000</v>
      </c>
    </row>
    <row r="419" spans="1:3">
      <c r="A419" s="1">
        <v>223</v>
      </c>
      <c r="B419" s="1">
        <v>40000</v>
      </c>
      <c r="C419" s="1">
        <v>40000</v>
      </c>
    </row>
    <row r="420" spans="1:3">
      <c r="A420" s="1">
        <v>222</v>
      </c>
      <c r="B420" s="1">
        <v>40000</v>
      </c>
      <c r="C420" s="1">
        <v>40000</v>
      </c>
    </row>
    <row r="421" spans="1:3">
      <c r="A421" s="1">
        <v>221</v>
      </c>
      <c r="B421" s="1">
        <v>40000</v>
      </c>
      <c r="C421" s="1">
        <v>40000</v>
      </c>
    </row>
    <row r="422" spans="1:3">
      <c r="A422" s="1">
        <v>220</v>
      </c>
      <c r="B422" s="1">
        <v>40000</v>
      </c>
      <c r="C422" s="1">
        <v>40000</v>
      </c>
    </row>
    <row r="423" spans="1:3">
      <c r="A423" s="1">
        <v>219</v>
      </c>
      <c r="B423" s="1">
        <v>40000</v>
      </c>
      <c r="C423" s="1">
        <v>40000</v>
      </c>
    </row>
    <row r="424" spans="1:3">
      <c r="A424" s="1">
        <v>218</v>
      </c>
      <c r="B424" s="1">
        <v>40000</v>
      </c>
      <c r="C424" s="1">
        <v>40000</v>
      </c>
    </row>
    <row r="425" spans="1:3">
      <c r="A425" s="1">
        <v>217</v>
      </c>
      <c r="B425" s="1">
        <v>40000</v>
      </c>
      <c r="C425" s="1">
        <v>40000</v>
      </c>
    </row>
    <row r="426" spans="1:3">
      <c r="A426" s="1">
        <v>216</v>
      </c>
      <c r="B426" s="1">
        <v>40000</v>
      </c>
      <c r="C426" s="1">
        <v>40000</v>
      </c>
    </row>
    <row r="427" spans="1:3">
      <c r="A427" s="1">
        <v>215</v>
      </c>
      <c r="B427" s="1">
        <v>40000</v>
      </c>
      <c r="C427" s="1">
        <v>40000</v>
      </c>
    </row>
    <row r="428" spans="1:3">
      <c r="A428" s="1">
        <v>214</v>
      </c>
      <c r="B428" s="1">
        <v>40000</v>
      </c>
      <c r="C428" s="1">
        <v>40000</v>
      </c>
    </row>
    <row r="429" spans="1:3">
      <c r="A429" s="1">
        <v>213</v>
      </c>
      <c r="B429" s="1">
        <v>40000</v>
      </c>
      <c r="C429" s="1">
        <v>40000</v>
      </c>
    </row>
    <row r="430" spans="1:3">
      <c r="A430" s="1">
        <v>212</v>
      </c>
      <c r="B430" s="1">
        <v>40000</v>
      </c>
      <c r="C430" s="1">
        <v>40000</v>
      </c>
    </row>
    <row r="431" spans="1:3">
      <c r="A431" s="1">
        <v>211</v>
      </c>
      <c r="B431" s="1">
        <v>40000</v>
      </c>
      <c r="C431" s="1">
        <v>40000</v>
      </c>
    </row>
    <row r="432" spans="1:3">
      <c r="A432" s="1">
        <v>210</v>
      </c>
      <c r="B432" s="1">
        <v>40000</v>
      </c>
      <c r="C432" s="1">
        <v>40000</v>
      </c>
    </row>
    <row r="433" spans="1:3">
      <c r="A433" s="1">
        <v>209</v>
      </c>
      <c r="B433" s="1">
        <v>40000</v>
      </c>
      <c r="C433" s="1">
        <v>40000</v>
      </c>
    </row>
    <row r="434" spans="1:3">
      <c r="A434" s="1">
        <v>208</v>
      </c>
      <c r="B434" s="1">
        <v>40000</v>
      </c>
      <c r="C434" s="1">
        <v>40000</v>
      </c>
    </row>
    <row r="435" spans="1:3">
      <c r="A435" s="1">
        <v>207</v>
      </c>
      <c r="B435" s="1">
        <v>40000</v>
      </c>
      <c r="C435" s="1">
        <v>40000</v>
      </c>
    </row>
    <row r="436" spans="1:3">
      <c r="A436" s="1">
        <v>206</v>
      </c>
      <c r="B436" s="1">
        <v>40000</v>
      </c>
      <c r="C436" s="1">
        <v>40000</v>
      </c>
    </row>
    <row r="437" spans="1:3">
      <c r="A437" s="1">
        <v>205</v>
      </c>
      <c r="B437" s="1">
        <v>40000</v>
      </c>
      <c r="C437" s="1">
        <v>40000</v>
      </c>
    </row>
    <row r="438" spans="1:3">
      <c r="A438" s="1">
        <v>204</v>
      </c>
      <c r="B438" s="1">
        <v>40000</v>
      </c>
      <c r="C438" s="1">
        <v>40000</v>
      </c>
    </row>
    <row r="439" spans="1:3">
      <c r="A439" s="1">
        <v>203</v>
      </c>
      <c r="B439" s="1">
        <v>40000</v>
      </c>
      <c r="C439" s="1">
        <v>40000</v>
      </c>
    </row>
    <row r="440" spans="1:3">
      <c r="A440" s="1">
        <v>202</v>
      </c>
      <c r="B440" s="1">
        <v>40000</v>
      </c>
      <c r="C440" s="1">
        <v>40000</v>
      </c>
    </row>
    <row r="441" spans="1:3">
      <c r="A441" s="1">
        <v>201</v>
      </c>
      <c r="B441" s="1">
        <v>40000</v>
      </c>
      <c r="C441" s="1">
        <v>40000</v>
      </c>
    </row>
    <row r="442" spans="1:3">
      <c r="A442" s="1">
        <v>200</v>
      </c>
      <c r="B442" s="1">
        <v>40000</v>
      </c>
      <c r="C442" s="1">
        <v>40000</v>
      </c>
    </row>
    <row r="443" spans="1:3">
      <c r="A443" s="1">
        <v>199</v>
      </c>
      <c r="B443" s="1">
        <v>40000</v>
      </c>
      <c r="C443" s="1">
        <v>40000</v>
      </c>
    </row>
    <row r="444" spans="1:3">
      <c r="A444" s="1">
        <v>198</v>
      </c>
      <c r="B444" s="1">
        <v>40000</v>
      </c>
      <c r="C444" s="1">
        <v>40000</v>
      </c>
    </row>
    <row r="445" spans="1:3">
      <c r="A445" s="1">
        <v>197</v>
      </c>
      <c r="B445" s="1">
        <v>40000</v>
      </c>
      <c r="C445" s="1">
        <v>40000</v>
      </c>
    </row>
    <row r="446" spans="1:3">
      <c r="A446" s="1">
        <v>196</v>
      </c>
      <c r="B446" s="1">
        <v>40000</v>
      </c>
      <c r="C446" s="1">
        <v>40000</v>
      </c>
    </row>
    <row r="447" spans="1:3">
      <c r="A447" s="1">
        <v>195</v>
      </c>
      <c r="B447" s="1">
        <v>40000</v>
      </c>
      <c r="C447" s="1">
        <v>40000</v>
      </c>
    </row>
    <row r="448" spans="1:3">
      <c r="A448" s="1">
        <v>194</v>
      </c>
      <c r="B448" s="1">
        <v>40000</v>
      </c>
      <c r="C448" s="1">
        <v>40000</v>
      </c>
    </row>
    <row r="449" spans="1:3">
      <c r="A449" s="1">
        <v>193</v>
      </c>
      <c r="B449" s="1">
        <v>40000</v>
      </c>
      <c r="C449" s="1">
        <v>40000</v>
      </c>
    </row>
    <row r="450" spans="1:3">
      <c r="A450" s="1">
        <v>192</v>
      </c>
      <c r="B450" s="1">
        <v>40000</v>
      </c>
      <c r="C450" s="1">
        <v>40000</v>
      </c>
    </row>
    <row r="451" spans="1:3">
      <c r="A451" s="1">
        <v>191</v>
      </c>
      <c r="B451" s="1">
        <v>40000</v>
      </c>
      <c r="C451" s="1">
        <v>40000</v>
      </c>
    </row>
    <row r="452" spans="1:3">
      <c r="A452" s="1">
        <v>190</v>
      </c>
      <c r="B452" s="1">
        <v>40000</v>
      </c>
      <c r="C452" s="1">
        <v>40000</v>
      </c>
    </row>
    <row r="453" spans="1:3">
      <c r="A453" s="1">
        <v>189</v>
      </c>
      <c r="B453" s="1">
        <v>40000</v>
      </c>
      <c r="C453" s="1">
        <v>40000</v>
      </c>
    </row>
    <row r="454" spans="1:3">
      <c r="A454" s="1">
        <v>188</v>
      </c>
      <c r="B454" s="1">
        <v>40000</v>
      </c>
      <c r="C454" s="1">
        <v>40000</v>
      </c>
    </row>
    <row r="455" spans="1:3">
      <c r="A455" s="1">
        <v>187</v>
      </c>
      <c r="B455" s="1">
        <v>40000</v>
      </c>
      <c r="C455" s="1">
        <v>40000</v>
      </c>
    </row>
    <row r="456" spans="1:3">
      <c r="A456" s="1">
        <v>186</v>
      </c>
      <c r="B456" s="1">
        <v>40000</v>
      </c>
      <c r="C456" s="1">
        <v>40000</v>
      </c>
    </row>
    <row r="457" spans="1:3">
      <c r="A457" s="1">
        <v>185</v>
      </c>
      <c r="B457" s="1">
        <v>40000</v>
      </c>
      <c r="C457" s="1">
        <v>40000</v>
      </c>
    </row>
    <row r="458" spans="1:3">
      <c r="A458" s="1">
        <v>184</v>
      </c>
      <c r="B458" s="1">
        <v>40000</v>
      </c>
      <c r="C458" s="1">
        <v>40000</v>
      </c>
    </row>
    <row r="459" spans="1:3">
      <c r="A459" s="1">
        <v>183</v>
      </c>
      <c r="B459" s="1">
        <v>40000</v>
      </c>
      <c r="C459" s="1">
        <v>40000</v>
      </c>
    </row>
    <row r="460" spans="1:3">
      <c r="A460" s="1">
        <v>182</v>
      </c>
      <c r="B460" s="1">
        <v>40000</v>
      </c>
      <c r="C460" s="1">
        <v>40000</v>
      </c>
    </row>
    <row r="461" spans="1:3">
      <c r="A461" s="1">
        <v>181</v>
      </c>
      <c r="B461" s="1">
        <v>40000</v>
      </c>
      <c r="C461" s="1">
        <v>40000</v>
      </c>
    </row>
    <row r="462" spans="1:3">
      <c r="A462" s="1">
        <v>180</v>
      </c>
      <c r="B462" s="1">
        <v>40000</v>
      </c>
      <c r="C462" s="1">
        <v>40000</v>
      </c>
    </row>
    <row r="464" spans="1:3">
      <c r="A464" s="1" t="s">
        <v>32</v>
      </c>
    </row>
    <row r="465" spans="1:3">
      <c r="A465" s="1" t="s">
        <v>18</v>
      </c>
      <c r="B465" s="1" t="s">
        <v>22</v>
      </c>
    </row>
    <row r="466" spans="1:3">
      <c r="B466" s="1">
        <v>0</v>
      </c>
      <c r="C466" s="1">
        <v>1</v>
      </c>
    </row>
    <row r="467" spans="1:3">
      <c r="A467" s="1">
        <v>260</v>
      </c>
      <c r="B467" s="1">
        <v>2.7086699999999998E-2</v>
      </c>
      <c r="C467" s="1">
        <v>3.03206E-2</v>
      </c>
    </row>
    <row r="468" spans="1:3">
      <c r="A468" s="1">
        <v>259</v>
      </c>
      <c r="B468" s="1">
        <v>2.59647E-2</v>
      </c>
      <c r="C468" s="1">
        <v>2.9808000000000001E-2</v>
      </c>
    </row>
    <row r="469" spans="1:3">
      <c r="A469" s="1">
        <v>258</v>
      </c>
      <c r="B469" s="1">
        <v>2.9128899999999999E-2</v>
      </c>
      <c r="C469" s="1">
        <v>3.0945899999999998E-2</v>
      </c>
    </row>
    <row r="470" spans="1:3">
      <c r="A470" s="1">
        <v>257</v>
      </c>
      <c r="B470" s="1">
        <v>2.74486E-2</v>
      </c>
      <c r="C470" s="1">
        <v>3.0218399999999999E-2</v>
      </c>
    </row>
    <row r="471" spans="1:3">
      <c r="A471" s="1">
        <v>256</v>
      </c>
      <c r="B471" s="1">
        <v>2.6402399999999999E-2</v>
      </c>
      <c r="C471" s="1">
        <v>2.80713E-2</v>
      </c>
    </row>
    <row r="472" spans="1:3">
      <c r="A472" s="1">
        <v>255</v>
      </c>
      <c r="B472" s="1">
        <v>2.74836E-2</v>
      </c>
      <c r="C472" s="1">
        <v>2.5079799999999999E-2</v>
      </c>
    </row>
    <row r="473" spans="1:3">
      <c r="A473" s="1">
        <v>254</v>
      </c>
      <c r="B473" s="1">
        <v>3.25077E-2</v>
      </c>
      <c r="C473" s="1">
        <v>3.1644800000000001E-2</v>
      </c>
    </row>
    <row r="474" spans="1:3">
      <c r="A474" s="1">
        <v>253</v>
      </c>
      <c r="B474" s="1">
        <v>2.64351E-2</v>
      </c>
      <c r="C474" s="1">
        <v>2.6557799999999999E-2</v>
      </c>
    </row>
    <row r="475" spans="1:3">
      <c r="A475" s="1">
        <v>252</v>
      </c>
      <c r="B475" s="1">
        <v>3.2133000000000002E-2</v>
      </c>
      <c r="C475" s="1">
        <v>2.7933199999999998E-2</v>
      </c>
    </row>
    <row r="476" spans="1:3">
      <c r="A476" s="1">
        <v>251</v>
      </c>
      <c r="B476" s="1">
        <v>3.1009200000000001E-2</v>
      </c>
      <c r="C476" s="1">
        <v>2.60875E-2</v>
      </c>
    </row>
    <row r="477" spans="1:3">
      <c r="A477" s="1">
        <v>250</v>
      </c>
      <c r="B477" s="1">
        <v>2.6636799999999999E-2</v>
      </c>
      <c r="C477" s="1">
        <v>2.5602300000000001E-2</v>
      </c>
    </row>
    <row r="478" spans="1:3">
      <c r="A478" s="1">
        <v>249</v>
      </c>
      <c r="B478" s="1">
        <v>2.9318500000000001E-2</v>
      </c>
      <c r="C478" s="1">
        <v>2.2838000000000001E-2</v>
      </c>
    </row>
    <row r="479" spans="1:3">
      <c r="A479" s="1">
        <v>248</v>
      </c>
      <c r="B479" s="1">
        <v>3.0714600000000002E-2</v>
      </c>
      <c r="C479" s="1">
        <v>2.6129900000000001E-2</v>
      </c>
    </row>
    <row r="480" spans="1:3">
      <c r="A480" s="1">
        <v>247</v>
      </c>
      <c r="B480" s="1">
        <v>2.40707E-2</v>
      </c>
      <c r="C480" s="1">
        <v>2.52386E-2</v>
      </c>
    </row>
    <row r="481" spans="1:3">
      <c r="A481" s="1">
        <v>246</v>
      </c>
      <c r="B481" s="1">
        <v>2.58543E-2</v>
      </c>
      <c r="C481" s="1">
        <v>2.5864399999999999E-2</v>
      </c>
    </row>
    <row r="482" spans="1:3">
      <c r="A482" s="1">
        <v>245</v>
      </c>
      <c r="B482" s="1">
        <v>2.7397100000000001E-2</v>
      </c>
      <c r="C482" s="1">
        <v>3.01862E-2</v>
      </c>
    </row>
    <row r="483" spans="1:3">
      <c r="A483" s="1">
        <v>244</v>
      </c>
      <c r="B483" s="1">
        <v>3.0731899999999999E-2</v>
      </c>
      <c r="C483" s="1">
        <v>2.6034999999999999E-2</v>
      </c>
    </row>
    <row r="484" spans="1:3">
      <c r="A484" s="1">
        <v>243</v>
      </c>
      <c r="B484" s="1">
        <v>3.0113999999999998E-2</v>
      </c>
      <c r="C484" s="1">
        <v>3.1032799999999999E-2</v>
      </c>
    </row>
    <row r="485" spans="1:3">
      <c r="A485" s="1">
        <v>242</v>
      </c>
      <c r="B485" s="1">
        <v>2.97977E-2</v>
      </c>
      <c r="C485" s="1">
        <v>2.6660799999999998E-2</v>
      </c>
    </row>
    <row r="486" spans="1:3">
      <c r="A486" s="1">
        <v>241</v>
      </c>
      <c r="B486" s="1">
        <v>2.7879500000000002E-2</v>
      </c>
      <c r="C486" s="1">
        <v>2.4970900000000001E-2</v>
      </c>
    </row>
    <row r="487" spans="1:3">
      <c r="A487" s="1">
        <v>240</v>
      </c>
      <c r="B487" s="1">
        <v>2.7640100000000001E-2</v>
      </c>
      <c r="C487" s="1">
        <v>2.7965799999999999E-2</v>
      </c>
    </row>
    <row r="488" spans="1:3">
      <c r="A488" s="1">
        <v>239</v>
      </c>
      <c r="B488" s="1">
        <v>3.0107700000000001E-2</v>
      </c>
      <c r="C488" s="1">
        <v>2.7895799999999998E-2</v>
      </c>
    </row>
    <row r="489" spans="1:3">
      <c r="A489" s="1">
        <v>238</v>
      </c>
      <c r="B489" s="1">
        <v>2.8002900000000001E-2</v>
      </c>
      <c r="C489" s="1">
        <v>2.7741600000000002E-2</v>
      </c>
    </row>
    <row r="490" spans="1:3">
      <c r="A490" s="1">
        <v>237</v>
      </c>
      <c r="B490" s="1">
        <v>2.7941500000000001E-2</v>
      </c>
      <c r="C490" s="1">
        <v>2.7002600000000002E-2</v>
      </c>
    </row>
    <row r="491" spans="1:3">
      <c r="A491" s="1">
        <v>236</v>
      </c>
      <c r="B491" s="1">
        <v>2.56616E-2</v>
      </c>
      <c r="C491" s="1">
        <v>2.7055699999999999E-2</v>
      </c>
    </row>
    <row r="492" spans="1:3">
      <c r="A492" s="1">
        <v>235</v>
      </c>
      <c r="B492" s="1">
        <v>2.86194E-2</v>
      </c>
      <c r="C492" s="1">
        <v>2.3670199999999999E-2</v>
      </c>
    </row>
    <row r="493" spans="1:3">
      <c r="A493" s="1">
        <v>234</v>
      </c>
      <c r="B493" s="1">
        <v>3.2769100000000002E-2</v>
      </c>
      <c r="C493" s="1">
        <v>2.9230099999999998E-2</v>
      </c>
    </row>
    <row r="494" spans="1:3">
      <c r="A494" s="1">
        <v>233</v>
      </c>
      <c r="B494" s="1">
        <v>2.97148E-2</v>
      </c>
      <c r="C494" s="1">
        <v>3.0412100000000001E-2</v>
      </c>
    </row>
    <row r="495" spans="1:3">
      <c r="A495" s="1">
        <v>232</v>
      </c>
      <c r="B495" s="1">
        <v>2.96809E-2</v>
      </c>
      <c r="C495" s="1">
        <v>3.3615399999999997E-2</v>
      </c>
    </row>
    <row r="496" spans="1:3">
      <c r="A496" s="1">
        <v>231</v>
      </c>
      <c r="B496" s="1">
        <v>2.92105E-2</v>
      </c>
      <c r="C496" s="1">
        <v>3.1694699999999999E-2</v>
      </c>
    </row>
    <row r="497" spans="1:3">
      <c r="A497" s="1">
        <v>230</v>
      </c>
      <c r="B497" s="1">
        <v>2.96855E-2</v>
      </c>
      <c r="C497" s="1">
        <v>3.0734899999999999E-2</v>
      </c>
    </row>
    <row r="498" spans="1:3">
      <c r="A498" s="1">
        <v>229</v>
      </c>
      <c r="B498" s="1">
        <v>3.0864800000000001E-2</v>
      </c>
      <c r="C498" s="1">
        <v>2.88822E-2</v>
      </c>
    </row>
    <row r="499" spans="1:3">
      <c r="A499" s="1">
        <v>228</v>
      </c>
      <c r="B499" s="1">
        <v>2.88326E-2</v>
      </c>
      <c r="C499" s="1">
        <v>3.2595300000000001E-2</v>
      </c>
    </row>
    <row r="500" spans="1:3">
      <c r="A500" s="1">
        <v>227</v>
      </c>
      <c r="B500" s="1">
        <v>3.0925899999999999E-2</v>
      </c>
      <c r="C500" s="1">
        <v>3.4672000000000001E-2</v>
      </c>
    </row>
    <row r="501" spans="1:3">
      <c r="A501" s="1">
        <v>226</v>
      </c>
      <c r="B501" s="1">
        <v>2.90627E-2</v>
      </c>
      <c r="C501" s="1">
        <v>3.2449499999999999E-2</v>
      </c>
    </row>
    <row r="502" spans="1:3">
      <c r="A502" s="1">
        <v>225</v>
      </c>
      <c r="B502" s="1">
        <v>2.7335700000000001E-2</v>
      </c>
      <c r="C502" s="1">
        <v>3.1013700000000002E-2</v>
      </c>
    </row>
    <row r="503" spans="1:3">
      <c r="A503" s="1">
        <v>224</v>
      </c>
      <c r="B503" s="1">
        <v>3.1278199999999999E-2</v>
      </c>
      <c r="C503" s="1">
        <v>3.1734600000000002E-2</v>
      </c>
    </row>
    <row r="504" spans="1:3">
      <c r="A504" s="1">
        <v>223</v>
      </c>
      <c r="B504" s="1">
        <v>3.3129499999999999E-2</v>
      </c>
      <c r="C504" s="1">
        <v>3.3774600000000002E-2</v>
      </c>
    </row>
    <row r="505" spans="1:3">
      <c r="A505" s="1">
        <v>222</v>
      </c>
      <c r="B505" s="1">
        <v>3.6452400000000003E-2</v>
      </c>
      <c r="C505" s="1">
        <v>3.07785E-2</v>
      </c>
    </row>
    <row r="506" spans="1:3">
      <c r="A506" s="1">
        <v>221</v>
      </c>
      <c r="B506" s="1">
        <v>3.1063799999999999E-2</v>
      </c>
      <c r="C506" s="1">
        <v>3.7957999999999999E-2</v>
      </c>
    </row>
    <row r="507" spans="1:3">
      <c r="A507" s="1">
        <v>220</v>
      </c>
      <c r="B507" s="1">
        <v>3.7914000000000003E-2</v>
      </c>
      <c r="C507" s="1">
        <v>3.8136099999999999E-2</v>
      </c>
    </row>
    <row r="508" spans="1:3">
      <c r="A508" s="1">
        <v>219</v>
      </c>
      <c r="B508" s="1">
        <v>3.7582499999999998E-2</v>
      </c>
      <c r="C508" s="1">
        <v>3.1996200000000002E-2</v>
      </c>
    </row>
    <row r="509" spans="1:3">
      <c r="A509" s="1">
        <v>218</v>
      </c>
      <c r="B509" s="1">
        <v>3.0849999999999999E-2</v>
      </c>
      <c r="C509" s="1">
        <v>3.5015900000000003E-2</v>
      </c>
    </row>
    <row r="510" spans="1:3">
      <c r="A510" s="1">
        <v>217</v>
      </c>
      <c r="B510" s="1">
        <v>3.6875100000000001E-2</v>
      </c>
      <c r="C510" s="1">
        <v>3.16368E-2</v>
      </c>
    </row>
    <row r="511" spans="1:3">
      <c r="A511" s="1">
        <v>216</v>
      </c>
      <c r="B511" s="1">
        <v>3.2743000000000001E-2</v>
      </c>
      <c r="C511" s="1">
        <v>4.4391E-2</v>
      </c>
    </row>
    <row r="512" spans="1:3">
      <c r="A512" s="1">
        <v>215</v>
      </c>
      <c r="B512" s="1">
        <v>3.6825299999999998E-2</v>
      </c>
      <c r="C512" s="1">
        <v>3.3982600000000002E-2</v>
      </c>
    </row>
    <row r="513" spans="1:3">
      <c r="A513" s="1">
        <v>214</v>
      </c>
      <c r="B513" s="1">
        <v>3.6463799999999998E-2</v>
      </c>
      <c r="C513" s="1">
        <v>3.2832100000000003E-2</v>
      </c>
    </row>
    <row r="514" spans="1:3">
      <c r="A514" s="1">
        <v>213</v>
      </c>
      <c r="B514" s="1">
        <v>3.9826100000000003E-2</v>
      </c>
      <c r="C514" s="1">
        <v>3.4788300000000001E-2</v>
      </c>
    </row>
    <row r="515" spans="1:3">
      <c r="A515" s="1">
        <v>212</v>
      </c>
      <c r="B515" s="1">
        <v>3.3992099999999997E-2</v>
      </c>
      <c r="C515" s="1">
        <v>3.2206100000000001E-2</v>
      </c>
    </row>
    <row r="516" spans="1:3">
      <c r="A516" s="1">
        <v>211</v>
      </c>
      <c r="B516" s="1">
        <v>3.3156600000000001E-2</v>
      </c>
      <c r="C516" s="1">
        <v>3.5501900000000003E-2</v>
      </c>
    </row>
    <row r="517" spans="1:3">
      <c r="A517" s="1">
        <v>210</v>
      </c>
      <c r="B517" s="1">
        <v>3.9204900000000001E-2</v>
      </c>
      <c r="C517" s="1">
        <v>3.83364E-2</v>
      </c>
    </row>
    <row r="518" spans="1:3">
      <c r="A518" s="1">
        <v>209</v>
      </c>
      <c r="B518" s="1">
        <v>3.2010799999999999E-2</v>
      </c>
      <c r="C518" s="1">
        <v>3.4662999999999999E-2</v>
      </c>
    </row>
    <row r="519" spans="1:3">
      <c r="A519" s="1">
        <v>208</v>
      </c>
      <c r="B519" s="1">
        <v>3.6713799999999998E-2</v>
      </c>
      <c r="C519" s="1">
        <v>3.8127000000000001E-2</v>
      </c>
    </row>
    <row r="520" spans="1:3">
      <c r="A520" s="1">
        <v>207</v>
      </c>
      <c r="B520" s="1">
        <v>3.6343599999999997E-2</v>
      </c>
      <c r="C520" s="1">
        <v>4.2206800000000003E-2</v>
      </c>
    </row>
    <row r="521" spans="1:3">
      <c r="A521" s="1">
        <v>206</v>
      </c>
      <c r="B521" s="1">
        <v>3.7733900000000001E-2</v>
      </c>
      <c r="C521" s="1">
        <v>3.6001999999999999E-2</v>
      </c>
    </row>
    <row r="522" spans="1:3">
      <c r="A522" s="1">
        <v>205</v>
      </c>
      <c r="B522" s="1">
        <v>3.7882600000000002E-2</v>
      </c>
      <c r="C522" s="1">
        <v>3.86916E-2</v>
      </c>
    </row>
    <row r="523" spans="1:3">
      <c r="A523" s="1">
        <v>204</v>
      </c>
      <c r="B523" s="1">
        <v>3.0489499999999999E-2</v>
      </c>
      <c r="C523" s="1">
        <v>3.6842800000000002E-2</v>
      </c>
    </row>
    <row r="524" spans="1:3">
      <c r="A524" s="1">
        <v>203</v>
      </c>
      <c r="B524" s="1">
        <v>4.0896700000000001E-2</v>
      </c>
      <c r="C524" s="1">
        <v>3.77037E-2</v>
      </c>
    </row>
    <row r="525" spans="1:3">
      <c r="A525" s="1">
        <v>202</v>
      </c>
      <c r="B525" s="1">
        <v>3.6507299999999999E-2</v>
      </c>
      <c r="C525" s="1">
        <v>3.9287000000000002E-2</v>
      </c>
    </row>
    <row r="526" spans="1:3">
      <c r="A526" s="1">
        <v>201</v>
      </c>
      <c r="B526" s="1">
        <v>3.7185599999999999E-2</v>
      </c>
      <c r="C526" s="1">
        <v>3.5018000000000001E-2</v>
      </c>
    </row>
    <row r="527" spans="1:3">
      <c r="A527" s="1">
        <v>200</v>
      </c>
      <c r="B527" s="1">
        <v>3.8323200000000002E-2</v>
      </c>
      <c r="C527" s="1">
        <v>3.5955300000000003E-2</v>
      </c>
    </row>
    <row r="528" spans="1:3">
      <c r="A528" s="1">
        <v>199</v>
      </c>
      <c r="B528" s="1">
        <v>3.4162699999999997E-2</v>
      </c>
      <c r="C528" s="1">
        <v>3.9025400000000002E-2</v>
      </c>
    </row>
    <row r="529" spans="1:3">
      <c r="A529" s="1">
        <v>198</v>
      </c>
      <c r="B529" s="1">
        <v>3.9069300000000001E-2</v>
      </c>
      <c r="C529" s="1">
        <v>3.4488600000000001E-2</v>
      </c>
    </row>
    <row r="530" spans="1:3">
      <c r="A530" s="1">
        <v>197</v>
      </c>
      <c r="B530" s="1">
        <v>3.4179899999999999E-2</v>
      </c>
      <c r="C530" s="1">
        <v>3.5760100000000003E-2</v>
      </c>
    </row>
    <row r="531" spans="1:3">
      <c r="A531" s="1">
        <v>196</v>
      </c>
      <c r="B531" s="1">
        <v>4.0604000000000001E-2</v>
      </c>
      <c r="C531" s="1">
        <v>3.6606100000000003E-2</v>
      </c>
    </row>
    <row r="532" spans="1:3">
      <c r="A532" s="1">
        <v>195</v>
      </c>
      <c r="B532" s="1">
        <v>3.66678E-2</v>
      </c>
      <c r="C532" s="1">
        <v>4.05762E-2</v>
      </c>
    </row>
    <row r="533" spans="1:3">
      <c r="A533" s="1">
        <v>194</v>
      </c>
      <c r="B533" s="1">
        <v>4.16599E-2</v>
      </c>
      <c r="C533" s="1">
        <v>4.11539E-2</v>
      </c>
    </row>
    <row r="534" spans="1:3">
      <c r="A534" s="1">
        <v>193</v>
      </c>
      <c r="B534" s="1">
        <v>4.5000900000000003E-2</v>
      </c>
      <c r="C534" s="1">
        <v>4.5133899999999998E-2</v>
      </c>
    </row>
    <row r="535" spans="1:3">
      <c r="A535" s="1">
        <v>192</v>
      </c>
      <c r="B535" s="1">
        <v>4.7522300000000003E-2</v>
      </c>
      <c r="C535" s="1">
        <v>5.0649199999999998E-2</v>
      </c>
    </row>
    <row r="536" spans="1:3">
      <c r="A536" s="1">
        <v>191</v>
      </c>
      <c r="B536" s="1">
        <v>5.4479699999999999E-2</v>
      </c>
      <c r="C536" s="1">
        <v>5.8801800000000001E-2</v>
      </c>
    </row>
    <row r="537" spans="1:3">
      <c r="A537" s="1">
        <v>190</v>
      </c>
      <c r="B537" s="1">
        <v>7.9970200000000005E-2</v>
      </c>
      <c r="C537" s="1">
        <v>7.9546000000000006E-2</v>
      </c>
    </row>
    <row r="538" spans="1:3">
      <c r="A538" s="1">
        <v>189</v>
      </c>
      <c r="B538" s="1">
        <v>9.7733100000000003E-2</v>
      </c>
      <c r="C538" s="1">
        <v>0.104118</v>
      </c>
    </row>
    <row r="539" spans="1:3">
      <c r="A539" s="1">
        <v>188</v>
      </c>
      <c r="B539" s="1">
        <v>0.13741400000000001</v>
      </c>
      <c r="C539" s="1">
        <v>0.15279400000000001</v>
      </c>
    </row>
    <row r="540" spans="1:3">
      <c r="A540" s="1">
        <v>187</v>
      </c>
      <c r="B540" s="1">
        <v>0.22528699999999999</v>
      </c>
      <c r="C540" s="1">
        <v>0.262907</v>
      </c>
    </row>
    <row r="541" spans="1:3">
      <c r="A541" s="1">
        <v>186</v>
      </c>
      <c r="B541" s="1">
        <v>0.44588299999999997</v>
      </c>
      <c r="C541" s="1">
        <v>0.49863499999999999</v>
      </c>
    </row>
    <row r="542" spans="1:3">
      <c r="A542" s="1">
        <v>185</v>
      </c>
      <c r="B542" s="1">
        <v>1.0717399999999999</v>
      </c>
      <c r="C542" s="1">
        <v>1.1264400000000001</v>
      </c>
    </row>
    <row r="543" spans="1:3">
      <c r="A543" s="1">
        <v>184</v>
      </c>
      <c r="B543" s="1">
        <v>3.0273300000000001</v>
      </c>
      <c r="C543" s="1">
        <v>3.8396300000000001</v>
      </c>
    </row>
    <row r="544" spans="1:3">
      <c r="A544" s="1">
        <v>183</v>
      </c>
      <c r="B544" s="1">
        <v>9.0119299999999996</v>
      </c>
      <c r="C544" s="1">
        <v>12.3233</v>
      </c>
    </row>
    <row r="545" spans="1:3">
      <c r="A545" s="1">
        <v>182</v>
      </c>
      <c r="B545" s="1">
        <v>17.511299999999999</v>
      </c>
      <c r="C545" s="1">
        <v>26.230799999999999</v>
      </c>
    </row>
    <row r="546" spans="1:3">
      <c r="A546" s="1">
        <v>181</v>
      </c>
      <c r="B546" s="1">
        <v>17.240500000000001</v>
      </c>
      <c r="C546" s="1">
        <v>45.942999999999998</v>
      </c>
    </row>
    <row r="547" spans="1:3">
      <c r="A547" s="1">
        <v>180</v>
      </c>
      <c r="B547" s="1">
        <v>24.944400000000002</v>
      </c>
      <c r="C547" s="1">
        <v>79.885199999999998</v>
      </c>
    </row>
    <row r="549" spans="1:3">
      <c r="A549" s="1" t="s">
        <v>33</v>
      </c>
    </row>
    <row r="550" spans="1:3">
      <c r="A550" s="1" t="s">
        <v>18</v>
      </c>
      <c r="B550" s="1" t="s">
        <v>22</v>
      </c>
    </row>
    <row r="551" spans="1:3">
      <c r="B551" s="1">
        <v>0</v>
      </c>
      <c r="C551" s="1">
        <v>1</v>
      </c>
    </row>
    <row r="552" spans="1:3">
      <c r="A552" s="1">
        <v>260</v>
      </c>
      <c r="B552" s="1">
        <v>20.768999999999998</v>
      </c>
      <c r="C552" s="1">
        <v>20.818999999999999</v>
      </c>
    </row>
    <row r="553" spans="1:3">
      <c r="A553" s="1">
        <v>259</v>
      </c>
      <c r="B553" s="1">
        <v>20.768999999999998</v>
      </c>
      <c r="C553" s="1">
        <v>20.818999999999999</v>
      </c>
    </row>
    <row r="554" spans="1:3">
      <c r="A554" s="1">
        <v>258</v>
      </c>
      <c r="B554" s="1">
        <v>20.768999999999998</v>
      </c>
      <c r="C554" s="1">
        <v>20.818999999999999</v>
      </c>
    </row>
    <row r="555" spans="1:3">
      <c r="A555" s="1">
        <v>257</v>
      </c>
      <c r="B555" s="1">
        <v>20.719100000000001</v>
      </c>
      <c r="C555" s="1">
        <v>20.768999999999998</v>
      </c>
    </row>
    <row r="556" spans="1:3">
      <c r="A556" s="1">
        <v>256</v>
      </c>
      <c r="B556" s="1">
        <v>20.768999999999998</v>
      </c>
      <c r="C556" s="1">
        <v>20.768999999999998</v>
      </c>
    </row>
    <row r="557" spans="1:3">
      <c r="A557" s="1">
        <v>255</v>
      </c>
      <c r="B557" s="1">
        <v>20.768999999999998</v>
      </c>
      <c r="C557" s="1">
        <v>20.818999999999999</v>
      </c>
    </row>
    <row r="558" spans="1:3">
      <c r="A558" s="1">
        <v>254</v>
      </c>
      <c r="B558" s="1">
        <v>20.768999999999998</v>
      </c>
      <c r="C558" s="1">
        <v>20.818999999999999</v>
      </c>
    </row>
    <row r="559" spans="1:3">
      <c r="A559" s="1">
        <v>253</v>
      </c>
      <c r="B559" s="1">
        <v>20.768999999999998</v>
      </c>
      <c r="C559" s="1">
        <v>20.768999999999998</v>
      </c>
    </row>
    <row r="560" spans="1:3">
      <c r="A560" s="1">
        <v>252</v>
      </c>
      <c r="B560" s="1">
        <v>20.768999999999998</v>
      </c>
      <c r="C560" s="1">
        <v>20.768999999999998</v>
      </c>
    </row>
    <row r="561" spans="1:3">
      <c r="A561" s="1">
        <v>251</v>
      </c>
      <c r="B561" s="1">
        <v>20.768999999999998</v>
      </c>
      <c r="C561" s="1">
        <v>20.768999999999998</v>
      </c>
    </row>
    <row r="562" spans="1:3">
      <c r="A562" s="1">
        <v>250</v>
      </c>
      <c r="B562" s="1">
        <v>20.768999999999998</v>
      </c>
      <c r="C562" s="1">
        <v>20.818999999999999</v>
      </c>
    </row>
    <row r="563" spans="1:3">
      <c r="A563" s="1">
        <v>249</v>
      </c>
      <c r="B563" s="1">
        <v>20.768999999999998</v>
      </c>
      <c r="C563" s="1">
        <v>20.818999999999999</v>
      </c>
    </row>
    <row r="564" spans="1:3">
      <c r="A564" s="1">
        <v>248</v>
      </c>
      <c r="B564" s="1">
        <v>20.768999999999998</v>
      </c>
      <c r="C564" s="1">
        <v>20.768999999999998</v>
      </c>
    </row>
    <row r="565" spans="1:3">
      <c r="A565" s="1">
        <v>247</v>
      </c>
      <c r="B565" s="1">
        <v>20.768999999999998</v>
      </c>
      <c r="C565" s="1">
        <v>20.818999999999999</v>
      </c>
    </row>
    <row r="566" spans="1:3">
      <c r="A566" s="1">
        <v>246</v>
      </c>
      <c r="B566" s="1">
        <v>20.768999999999998</v>
      </c>
      <c r="C566" s="1">
        <v>20.768999999999998</v>
      </c>
    </row>
    <row r="567" spans="1:3">
      <c r="A567" s="1">
        <v>245</v>
      </c>
      <c r="B567" s="1">
        <v>20.768999999999998</v>
      </c>
      <c r="C567" s="1">
        <v>20.768999999999998</v>
      </c>
    </row>
    <row r="568" spans="1:3">
      <c r="A568" s="1">
        <v>244</v>
      </c>
      <c r="B568" s="1">
        <v>20.768999999999998</v>
      </c>
      <c r="C568" s="1">
        <v>20.818999999999999</v>
      </c>
    </row>
    <row r="569" spans="1:3">
      <c r="A569" s="1">
        <v>243</v>
      </c>
      <c r="B569" s="1">
        <v>20.768999999999998</v>
      </c>
      <c r="C569" s="1">
        <v>20.768999999999998</v>
      </c>
    </row>
    <row r="570" spans="1:3">
      <c r="A570" s="1">
        <v>242</v>
      </c>
      <c r="B570" s="1">
        <v>20.768999999999998</v>
      </c>
      <c r="C570" s="1">
        <v>20.768999999999998</v>
      </c>
    </row>
    <row r="571" spans="1:3">
      <c r="A571" s="1">
        <v>241</v>
      </c>
      <c r="B571" s="1">
        <v>20.768999999999998</v>
      </c>
      <c r="C571" s="1">
        <v>20.818999999999999</v>
      </c>
    </row>
    <row r="572" spans="1:3">
      <c r="A572" s="1">
        <v>240</v>
      </c>
      <c r="B572" s="1">
        <v>20.768999999999998</v>
      </c>
      <c r="C572" s="1">
        <v>20.818999999999999</v>
      </c>
    </row>
    <row r="573" spans="1:3">
      <c r="A573" s="1">
        <v>239</v>
      </c>
      <c r="B573" s="1">
        <v>20.768999999999998</v>
      </c>
      <c r="C573" s="1">
        <v>20.768999999999998</v>
      </c>
    </row>
    <row r="574" spans="1:3">
      <c r="A574" s="1">
        <v>238</v>
      </c>
      <c r="B574" s="1">
        <v>20.768999999999998</v>
      </c>
      <c r="C574" s="1">
        <v>20.768999999999998</v>
      </c>
    </row>
    <row r="575" spans="1:3">
      <c r="A575" s="1">
        <v>237</v>
      </c>
      <c r="B575" s="1">
        <v>20.768999999999998</v>
      </c>
      <c r="C575" s="1">
        <v>20.768999999999998</v>
      </c>
    </row>
    <row r="576" spans="1:3">
      <c r="A576" s="1">
        <v>236</v>
      </c>
      <c r="B576" s="1">
        <v>20.768999999999998</v>
      </c>
      <c r="C576" s="1">
        <v>20.818999999999999</v>
      </c>
    </row>
    <row r="577" spans="1:3">
      <c r="A577" s="1">
        <v>235</v>
      </c>
      <c r="B577" s="1">
        <v>20.768999999999998</v>
      </c>
      <c r="C577" s="1">
        <v>20.818999999999999</v>
      </c>
    </row>
    <row r="578" spans="1:3">
      <c r="A578" s="1">
        <v>234</v>
      </c>
      <c r="B578" s="1">
        <v>20.768999999999998</v>
      </c>
      <c r="C578" s="1">
        <v>20.818999999999999</v>
      </c>
    </row>
    <row r="579" spans="1:3">
      <c r="A579" s="1">
        <v>233</v>
      </c>
      <c r="B579" s="1">
        <v>20.768999999999998</v>
      </c>
      <c r="C579" s="1">
        <v>20.818999999999999</v>
      </c>
    </row>
    <row r="580" spans="1:3">
      <c r="A580" s="1">
        <v>232</v>
      </c>
      <c r="B580" s="1">
        <v>20.719100000000001</v>
      </c>
      <c r="C580" s="1">
        <v>20.768999999999998</v>
      </c>
    </row>
    <row r="581" spans="1:3">
      <c r="A581" s="1">
        <v>231</v>
      </c>
      <c r="B581" s="1">
        <v>20.768999999999998</v>
      </c>
      <c r="C581" s="1">
        <v>20.768999999999998</v>
      </c>
    </row>
    <row r="582" spans="1:3">
      <c r="A582" s="1">
        <v>230</v>
      </c>
      <c r="B582" s="1">
        <v>20.768999999999998</v>
      </c>
      <c r="C582" s="1">
        <v>20.768999999999998</v>
      </c>
    </row>
    <row r="583" spans="1:3">
      <c r="A583" s="1">
        <v>229</v>
      </c>
      <c r="B583" s="1">
        <v>20.719100000000001</v>
      </c>
      <c r="C583" s="1">
        <v>20.768999999999998</v>
      </c>
    </row>
    <row r="584" spans="1:3">
      <c r="A584" s="1">
        <v>228</v>
      </c>
      <c r="B584" s="1">
        <v>20.768999999999998</v>
      </c>
      <c r="C584" s="1">
        <v>20.768999999999998</v>
      </c>
    </row>
    <row r="585" spans="1:3">
      <c r="A585" s="1">
        <v>227</v>
      </c>
      <c r="B585" s="1">
        <v>20.768999999999998</v>
      </c>
      <c r="C585" s="1">
        <v>20.818999999999999</v>
      </c>
    </row>
    <row r="586" spans="1:3">
      <c r="A586" s="1">
        <v>226</v>
      </c>
      <c r="B586" s="1">
        <v>20.768999999999998</v>
      </c>
      <c r="C586" s="1">
        <v>20.768999999999998</v>
      </c>
    </row>
    <row r="587" spans="1:3">
      <c r="A587" s="1">
        <v>225</v>
      </c>
      <c r="B587" s="1">
        <v>20.768999999999998</v>
      </c>
      <c r="C587" s="1">
        <v>20.768999999999998</v>
      </c>
    </row>
    <row r="588" spans="1:3">
      <c r="A588" s="1">
        <v>224</v>
      </c>
      <c r="B588" s="1">
        <v>20.768999999999998</v>
      </c>
      <c r="C588" s="1">
        <v>20.768999999999998</v>
      </c>
    </row>
    <row r="589" spans="1:3">
      <c r="A589" s="1">
        <v>223</v>
      </c>
      <c r="B589" s="1">
        <v>20.818999999999999</v>
      </c>
      <c r="C589" s="1">
        <v>20.768999999999998</v>
      </c>
    </row>
    <row r="590" spans="1:3">
      <c r="A590" s="1">
        <v>222</v>
      </c>
      <c r="B590" s="1">
        <v>20.768999999999998</v>
      </c>
      <c r="C590" s="1">
        <v>20.818999999999999</v>
      </c>
    </row>
    <row r="591" spans="1:3">
      <c r="A591" s="1">
        <v>221</v>
      </c>
      <c r="B591" s="1">
        <v>20.768999999999998</v>
      </c>
      <c r="C591" s="1">
        <v>20.768999999999998</v>
      </c>
    </row>
    <row r="592" spans="1:3">
      <c r="A592" s="1">
        <v>220</v>
      </c>
      <c r="B592" s="1">
        <v>20.818999999999999</v>
      </c>
      <c r="C592" s="1">
        <v>20.768999999999998</v>
      </c>
    </row>
    <row r="593" spans="1:3">
      <c r="A593" s="1">
        <v>219</v>
      </c>
      <c r="B593" s="1">
        <v>20.768999999999998</v>
      </c>
      <c r="C593" s="1">
        <v>20.768999999999998</v>
      </c>
    </row>
    <row r="594" spans="1:3">
      <c r="A594" s="1">
        <v>218</v>
      </c>
      <c r="B594" s="1">
        <v>20.818999999999999</v>
      </c>
      <c r="C594" s="1">
        <v>20.818999999999999</v>
      </c>
    </row>
    <row r="595" spans="1:3">
      <c r="A595" s="1">
        <v>217</v>
      </c>
      <c r="B595" s="1">
        <v>20.818999999999999</v>
      </c>
      <c r="C595" s="1">
        <v>20.768999999999998</v>
      </c>
    </row>
    <row r="596" spans="1:3">
      <c r="A596" s="1">
        <v>216</v>
      </c>
      <c r="B596" s="1">
        <v>20.818999999999999</v>
      </c>
      <c r="C596" s="1">
        <v>20.768999999999998</v>
      </c>
    </row>
    <row r="597" spans="1:3">
      <c r="A597" s="1">
        <v>215</v>
      </c>
      <c r="B597" s="1">
        <v>20.768999999999998</v>
      </c>
      <c r="C597" s="1">
        <v>20.768999999999998</v>
      </c>
    </row>
    <row r="598" spans="1:3">
      <c r="A598" s="1">
        <v>214</v>
      </c>
      <c r="B598" s="1">
        <v>20.768999999999998</v>
      </c>
      <c r="C598" s="1">
        <v>20.768999999999998</v>
      </c>
    </row>
    <row r="599" spans="1:3">
      <c r="A599" s="1">
        <v>213</v>
      </c>
      <c r="B599" s="1">
        <v>20.768999999999998</v>
      </c>
      <c r="C599" s="1">
        <v>20.818999999999999</v>
      </c>
    </row>
    <row r="600" spans="1:3">
      <c r="A600" s="1">
        <v>212</v>
      </c>
      <c r="B600" s="1">
        <v>20.768999999999998</v>
      </c>
      <c r="C600" s="1">
        <v>20.768999999999998</v>
      </c>
    </row>
    <row r="601" spans="1:3">
      <c r="A601" s="1">
        <v>211</v>
      </c>
      <c r="B601" s="1">
        <v>20.768999999999998</v>
      </c>
      <c r="C601" s="1">
        <v>20.768999999999998</v>
      </c>
    </row>
    <row r="602" spans="1:3">
      <c r="A602" s="1">
        <v>210</v>
      </c>
      <c r="B602" s="1">
        <v>20.818999999999999</v>
      </c>
      <c r="C602" s="1">
        <v>20.768999999999998</v>
      </c>
    </row>
    <row r="603" spans="1:3">
      <c r="A603" s="1">
        <v>209</v>
      </c>
      <c r="B603" s="1">
        <v>20.768999999999998</v>
      </c>
      <c r="C603" s="1">
        <v>20.818999999999999</v>
      </c>
    </row>
    <row r="604" spans="1:3">
      <c r="A604" s="1">
        <v>208</v>
      </c>
      <c r="B604" s="1">
        <v>20.818999999999999</v>
      </c>
      <c r="C604" s="1">
        <v>20.768999999999998</v>
      </c>
    </row>
    <row r="605" spans="1:3">
      <c r="A605" s="1">
        <v>207</v>
      </c>
      <c r="B605" s="1">
        <v>20.768999999999998</v>
      </c>
      <c r="C605" s="1">
        <v>20.818999999999999</v>
      </c>
    </row>
    <row r="606" spans="1:3">
      <c r="A606" s="1">
        <v>206</v>
      </c>
      <c r="B606" s="1">
        <v>20.768999999999998</v>
      </c>
      <c r="C606" s="1">
        <v>20.768999999999998</v>
      </c>
    </row>
    <row r="607" spans="1:3">
      <c r="A607" s="1">
        <v>205</v>
      </c>
      <c r="B607" s="1">
        <v>20.818999999999999</v>
      </c>
      <c r="C607" s="1">
        <v>20.768999999999998</v>
      </c>
    </row>
    <row r="608" spans="1:3">
      <c r="A608" s="1">
        <v>204</v>
      </c>
      <c r="B608" s="1">
        <v>20.768999999999998</v>
      </c>
      <c r="C608" s="1">
        <v>20.768999999999998</v>
      </c>
    </row>
    <row r="609" spans="1:3">
      <c r="A609" s="1">
        <v>203</v>
      </c>
      <c r="B609" s="1">
        <v>20.768999999999998</v>
      </c>
      <c r="C609" s="1">
        <v>20.768999999999998</v>
      </c>
    </row>
    <row r="610" spans="1:3">
      <c r="A610" s="1">
        <v>202</v>
      </c>
      <c r="B610" s="1">
        <v>20.768999999999998</v>
      </c>
      <c r="C610" s="1">
        <v>20.818999999999999</v>
      </c>
    </row>
    <row r="611" spans="1:3">
      <c r="A611" s="1">
        <v>201</v>
      </c>
      <c r="B611" s="1">
        <v>20.768999999999998</v>
      </c>
      <c r="C611" s="1">
        <v>20.818999999999999</v>
      </c>
    </row>
    <row r="612" spans="1:3">
      <c r="A612" s="1">
        <v>200</v>
      </c>
      <c r="B612" s="1">
        <v>20.768999999999998</v>
      </c>
      <c r="C612" s="1">
        <v>20.818999999999999</v>
      </c>
    </row>
    <row r="613" spans="1:3">
      <c r="A613" s="1">
        <v>199</v>
      </c>
      <c r="B613" s="1">
        <v>20.768999999999998</v>
      </c>
      <c r="C613" s="1">
        <v>20.768999999999998</v>
      </c>
    </row>
    <row r="614" spans="1:3">
      <c r="A614" s="1">
        <v>198</v>
      </c>
      <c r="B614" s="1">
        <v>20.818999999999999</v>
      </c>
      <c r="C614" s="1">
        <v>20.818999999999999</v>
      </c>
    </row>
    <row r="615" spans="1:3">
      <c r="A615" s="1">
        <v>197</v>
      </c>
      <c r="B615" s="1">
        <v>20.768999999999998</v>
      </c>
      <c r="C615" s="1">
        <v>20.818999999999999</v>
      </c>
    </row>
    <row r="616" spans="1:3">
      <c r="A616" s="1">
        <v>196</v>
      </c>
      <c r="B616" s="1">
        <v>20.818999999999999</v>
      </c>
      <c r="C616" s="1">
        <v>20.818999999999999</v>
      </c>
    </row>
    <row r="617" spans="1:3">
      <c r="A617" s="1">
        <v>195</v>
      </c>
      <c r="B617" s="1">
        <v>20.768999999999998</v>
      </c>
      <c r="C617" s="1">
        <v>20.818999999999999</v>
      </c>
    </row>
    <row r="618" spans="1:3">
      <c r="A618" s="1">
        <v>194</v>
      </c>
      <c r="B618" s="1">
        <v>20.768999999999998</v>
      </c>
      <c r="C618" s="1">
        <v>20.818999999999999</v>
      </c>
    </row>
    <row r="619" spans="1:3">
      <c r="A619" s="1">
        <v>193</v>
      </c>
      <c r="B619" s="1">
        <v>20.768999999999998</v>
      </c>
      <c r="C619" s="1">
        <v>20.818999999999999</v>
      </c>
    </row>
    <row r="620" spans="1:3">
      <c r="A620" s="1">
        <v>192</v>
      </c>
      <c r="B620" s="1">
        <v>20.768999999999998</v>
      </c>
      <c r="C620" s="1">
        <v>20.818999999999999</v>
      </c>
    </row>
    <row r="621" spans="1:3">
      <c r="A621" s="1">
        <v>191</v>
      </c>
      <c r="B621" s="1">
        <v>20.768999999999998</v>
      </c>
      <c r="C621" s="1">
        <v>20.818999999999999</v>
      </c>
    </row>
    <row r="622" spans="1:3">
      <c r="A622" s="1">
        <v>190</v>
      </c>
      <c r="B622" s="1">
        <v>20.768999999999998</v>
      </c>
      <c r="C622" s="1">
        <v>20.818999999999999</v>
      </c>
    </row>
    <row r="623" spans="1:3">
      <c r="A623" s="1">
        <v>189</v>
      </c>
      <c r="B623" s="1">
        <v>20.768999999999998</v>
      </c>
      <c r="C623" s="1">
        <v>20.768999999999998</v>
      </c>
    </row>
    <row r="624" spans="1:3">
      <c r="A624" s="1">
        <v>188</v>
      </c>
      <c r="B624" s="1">
        <v>20.818999999999999</v>
      </c>
      <c r="C624" s="1">
        <v>20.768999999999998</v>
      </c>
    </row>
    <row r="625" spans="1:3">
      <c r="A625" s="1">
        <v>187</v>
      </c>
      <c r="B625" s="1">
        <v>20.818999999999999</v>
      </c>
      <c r="C625" s="1">
        <v>20.768999999999998</v>
      </c>
    </row>
    <row r="626" spans="1:3">
      <c r="A626" s="1">
        <v>186</v>
      </c>
      <c r="B626" s="1">
        <v>20.768999999999998</v>
      </c>
      <c r="C626" s="1">
        <v>20.768999999999998</v>
      </c>
    </row>
    <row r="627" spans="1:3">
      <c r="A627" s="1">
        <v>185</v>
      </c>
      <c r="B627" s="1">
        <v>20.768999999999998</v>
      </c>
      <c r="C627" s="1">
        <v>20.768999999999998</v>
      </c>
    </row>
    <row r="628" spans="1:3">
      <c r="A628" s="1">
        <v>184</v>
      </c>
      <c r="B628" s="1">
        <v>20.768999999999998</v>
      </c>
      <c r="C628" s="1">
        <v>20.768999999999998</v>
      </c>
    </row>
    <row r="629" spans="1:3">
      <c r="A629" s="1">
        <v>183</v>
      </c>
      <c r="B629" s="1">
        <v>20.768999999999998</v>
      </c>
      <c r="C629" s="1">
        <v>20.768999999999998</v>
      </c>
    </row>
    <row r="630" spans="1:3">
      <c r="A630" s="1">
        <v>182</v>
      </c>
      <c r="B630" s="1">
        <v>20.768999999999998</v>
      </c>
      <c r="C630" s="1">
        <v>20.768999999999998</v>
      </c>
    </row>
    <row r="631" spans="1:3">
      <c r="A631" s="1">
        <v>181</v>
      </c>
      <c r="B631" s="1">
        <v>20.768999999999998</v>
      </c>
      <c r="C631" s="1">
        <v>20.768999999999998</v>
      </c>
    </row>
    <row r="632" spans="1:3">
      <c r="A632" s="1">
        <v>180</v>
      </c>
      <c r="B632" s="1">
        <v>20.768999999999998</v>
      </c>
      <c r="C632" s="1">
        <v>20.768999999999998</v>
      </c>
    </row>
    <row r="635" spans="1:3">
      <c r="A635" s="1" t="s">
        <v>39</v>
      </c>
    </row>
    <row r="636" spans="1:3">
      <c r="A636" s="1" t="s">
        <v>40</v>
      </c>
    </row>
    <row r="640" spans="1:3">
      <c r="A640" s="1" t="s">
        <v>46</v>
      </c>
    </row>
    <row r="642" spans="1:1">
      <c r="A642" s="1" t="s">
        <v>42</v>
      </c>
    </row>
    <row r="644" spans="1:1">
      <c r="A644" s="1" t="s">
        <v>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4" workbookViewId="0">
      <selection activeCell="E42" sqref="E42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93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94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72</v>
      </c>
    </row>
    <row r="18" spans="1:4">
      <c r="A18" s="8" t="s">
        <v>53</v>
      </c>
    </row>
    <row r="20" spans="1:4">
      <c r="A20" s="8" t="s">
        <v>95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5">
      <c r="A33" s="8" t="s">
        <v>30</v>
      </c>
      <c r="B33" s="8" t="s">
        <v>31</v>
      </c>
    </row>
    <row r="34" spans="1:5">
      <c r="A34" s="8" t="s">
        <v>32</v>
      </c>
      <c r="B34" s="8" t="s">
        <v>32</v>
      </c>
    </row>
    <row r="35" spans="1:5">
      <c r="A35" s="8" t="s">
        <v>33</v>
      </c>
    </row>
    <row r="37" spans="1:5">
      <c r="A37" s="8" t="s">
        <v>36</v>
      </c>
    </row>
    <row r="40" spans="1:5">
      <c r="A40" s="8" t="s">
        <v>26</v>
      </c>
    </row>
    <row r="41" spans="1:5">
      <c r="A41" s="8" t="s">
        <v>18</v>
      </c>
      <c r="B41" s="8" t="s">
        <v>22</v>
      </c>
    </row>
    <row r="42" spans="1:5">
      <c r="B42" s="8">
        <v>0</v>
      </c>
      <c r="C42" s="8">
        <v>1</v>
      </c>
      <c r="E42" s="8" t="s">
        <v>56</v>
      </c>
    </row>
    <row r="43" spans="1:5">
      <c r="A43" s="8">
        <v>260</v>
      </c>
      <c r="B43" s="8">
        <v>-0.50465300000000002</v>
      </c>
      <c r="C43" s="8">
        <v>-0.50298500000000002</v>
      </c>
      <c r="E43" s="8">
        <f>(B43+C43)/2</f>
        <v>-0.50381900000000002</v>
      </c>
    </row>
    <row r="44" spans="1:5">
      <c r="A44" s="8">
        <v>259</v>
      </c>
      <c r="B44" s="8">
        <v>-0.48792999999999997</v>
      </c>
      <c r="C44" s="8">
        <v>-0.485788</v>
      </c>
      <c r="E44" s="8">
        <f t="shared" ref="E44:E107" si="0">(B44+C44)/2</f>
        <v>-0.48685899999999999</v>
      </c>
    </row>
    <row r="45" spans="1:5">
      <c r="A45" s="8">
        <v>258</v>
      </c>
      <c r="B45" s="8">
        <v>-0.49052200000000001</v>
      </c>
      <c r="C45" s="8">
        <v>-0.51064900000000002</v>
      </c>
      <c r="E45" s="8">
        <f t="shared" si="0"/>
        <v>-0.50058550000000002</v>
      </c>
    </row>
    <row r="46" spans="1:5">
      <c r="A46" s="8">
        <v>257</v>
      </c>
      <c r="B46" s="8">
        <v>-0.46316200000000002</v>
      </c>
      <c r="C46" s="8">
        <v>-0.51545399999999997</v>
      </c>
      <c r="E46" s="8">
        <f t="shared" si="0"/>
        <v>-0.48930799999999997</v>
      </c>
    </row>
    <row r="47" spans="1:5">
      <c r="A47" s="8">
        <v>256</v>
      </c>
      <c r="B47" s="8">
        <v>-0.43957400000000002</v>
      </c>
      <c r="C47" s="8">
        <v>-0.492228</v>
      </c>
      <c r="E47" s="8">
        <f t="shared" si="0"/>
        <v>-0.46590100000000001</v>
      </c>
    </row>
    <row r="48" spans="1:5">
      <c r="A48" s="8">
        <v>255</v>
      </c>
      <c r="B48" s="8">
        <v>-0.43680200000000002</v>
      </c>
      <c r="C48" s="8">
        <v>-0.48607</v>
      </c>
      <c r="E48" s="8">
        <f t="shared" si="0"/>
        <v>-0.46143600000000001</v>
      </c>
    </row>
    <row r="49" spans="1:5">
      <c r="A49" s="8">
        <v>254</v>
      </c>
      <c r="B49" s="8">
        <v>-0.46793099999999999</v>
      </c>
      <c r="C49" s="8">
        <v>-0.47917100000000001</v>
      </c>
      <c r="E49" s="8">
        <f t="shared" si="0"/>
        <v>-0.473551</v>
      </c>
    </row>
    <row r="50" spans="1:5">
      <c r="A50" s="8">
        <v>253</v>
      </c>
      <c r="B50" s="8">
        <v>-0.45386500000000002</v>
      </c>
      <c r="C50" s="8">
        <v>-0.43038900000000002</v>
      </c>
      <c r="E50" s="8">
        <f t="shared" si="0"/>
        <v>-0.44212700000000005</v>
      </c>
    </row>
    <row r="51" spans="1:5">
      <c r="A51" s="8">
        <v>252</v>
      </c>
      <c r="B51" s="8">
        <v>-0.468441</v>
      </c>
      <c r="C51" s="8">
        <v>-0.47950900000000002</v>
      </c>
      <c r="E51" s="8">
        <f t="shared" si="0"/>
        <v>-0.47397500000000004</v>
      </c>
    </row>
    <row r="52" spans="1:5">
      <c r="A52" s="8">
        <v>251</v>
      </c>
      <c r="B52" s="8">
        <v>-0.45795000000000002</v>
      </c>
      <c r="C52" s="8">
        <v>-0.50225299999999995</v>
      </c>
      <c r="E52" s="8">
        <f t="shared" si="0"/>
        <v>-0.48010149999999996</v>
      </c>
    </row>
    <row r="53" spans="1:5">
      <c r="A53" s="8">
        <v>250</v>
      </c>
      <c r="B53" s="8">
        <v>-0.44157099999999999</v>
      </c>
      <c r="C53" s="8">
        <v>-0.497946</v>
      </c>
      <c r="E53" s="8">
        <f t="shared" si="0"/>
        <v>-0.46975849999999997</v>
      </c>
    </row>
    <row r="54" spans="1:5">
      <c r="A54" s="8">
        <v>249</v>
      </c>
      <c r="B54" s="8">
        <v>-0.46193400000000001</v>
      </c>
      <c r="C54" s="8">
        <v>-0.49584800000000001</v>
      </c>
      <c r="E54" s="8">
        <f t="shared" si="0"/>
        <v>-0.47889100000000001</v>
      </c>
    </row>
    <row r="55" spans="1:5">
      <c r="A55" s="8">
        <v>248</v>
      </c>
      <c r="B55" s="8">
        <v>-0.46845199999999998</v>
      </c>
      <c r="C55" s="8">
        <v>-0.49687300000000001</v>
      </c>
      <c r="E55" s="8">
        <f t="shared" si="0"/>
        <v>-0.48266249999999999</v>
      </c>
    </row>
    <row r="56" spans="1:5">
      <c r="A56" s="8">
        <v>247</v>
      </c>
      <c r="B56" s="8">
        <v>-0.47968499999999997</v>
      </c>
      <c r="C56" s="8">
        <v>-0.50904700000000003</v>
      </c>
      <c r="E56" s="8">
        <f t="shared" si="0"/>
        <v>-0.49436599999999997</v>
      </c>
    </row>
    <row r="57" spans="1:5">
      <c r="A57" s="8">
        <v>246</v>
      </c>
      <c r="B57" s="8">
        <v>-0.49768699999999999</v>
      </c>
      <c r="C57" s="8">
        <v>-0.49373099999999998</v>
      </c>
      <c r="E57" s="8">
        <f t="shared" si="0"/>
        <v>-0.49570899999999996</v>
      </c>
    </row>
    <row r="58" spans="1:5">
      <c r="A58" s="8">
        <v>245</v>
      </c>
      <c r="B58" s="8">
        <v>-0.49784800000000001</v>
      </c>
      <c r="C58" s="8">
        <v>-0.47189799999999998</v>
      </c>
      <c r="E58" s="8">
        <f t="shared" si="0"/>
        <v>-0.484873</v>
      </c>
    </row>
    <row r="59" spans="1:5">
      <c r="A59" s="8">
        <v>244</v>
      </c>
      <c r="B59" s="8">
        <v>-0.47756300000000002</v>
      </c>
      <c r="C59" s="8">
        <v>-0.45918700000000001</v>
      </c>
      <c r="E59" s="8">
        <f t="shared" si="0"/>
        <v>-0.46837499999999999</v>
      </c>
    </row>
    <row r="60" spans="1:5">
      <c r="A60" s="8">
        <v>243</v>
      </c>
      <c r="B60" s="8">
        <v>-0.43336200000000002</v>
      </c>
      <c r="C60" s="8">
        <v>-0.49125400000000002</v>
      </c>
      <c r="E60" s="8">
        <f t="shared" si="0"/>
        <v>-0.46230800000000005</v>
      </c>
    </row>
    <row r="61" spans="1:5">
      <c r="A61" s="8">
        <v>242</v>
      </c>
      <c r="B61" s="8">
        <v>-0.47164800000000001</v>
      </c>
      <c r="C61" s="8">
        <v>-0.49326100000000001</v>
      </c>
      <c r="E61" s="8">
        <f t="shared" si="0"/>
        <v>-0.48245450000000001</v>
      </c>
    </row>
    <row r="62" spans="1:5">
      <c r="A62" s="8">
        <v>241</v>
      </c>
      <c r="B62" s="8">
        <v>-0.48183199999999998</v>
      </c>
      <c r="C62" s="8">
        <v>-0.47900599999999999</v>
      </c>
      <c r="E62" s="8">
        <f t="shared" si="0"/>
        <v>-0.48041899999999998</v>
      </c>
    </row>
    <row r="63" spans="1:5">
      <c r="A63" s="8">
        <v>240</v>
      </c>
      <c r="B63" s="8">
        <v>-0.43129299999999998</v>
      </c>
      <c r="C63" s="8">
        <v>-0.47464600000000001</v>
      </c>
      <c r="E63" s="8">
        <f t="shared" si="0"/>
        <v>-0.45296950000000002</v>
      </c>
    </row>
    <row r="64" spans="1:5">
      <c r="A64" s="8">
        <v>239</v>
      </c>
      <c r="B64" s="8">
        <v>-0.47819</v>
      </c>
      <c r="C64" s="8">
        <v>-0.47365600000000002</v>
      </c>
      <c r="E64" s="8">
        <f t="shared" si="0"/>
        <v>-0.47592299999999998</v>
      </c>
    </row>
    <row r="65" spans="1:5">
      <c r="A65" s="8">
        <v>238</v>
      </c>
      <c r="B65" s="8">
        <v>-0.41683799999999999</v>
      </c>
      <c r="C65" s="8">
        <v>-0.48709200000000002</v>
      </c>
      <c r="E65" s="8">
        <f t="shared" si="0"/>
        <v>-0.45196500000000001</v>
      </c>
    </row>
    <row r="66" spans="1:5">
      <c r="A66" s="8">
        <v>237</v>
      </c>
      <c r="B66" s="8">
        <v>-0.46471499999999999</v>
      </c>
      <c r="C66" s="8">
        <v>-0.44573000000000002</v>
      </c>
      <c r="E66" s="8">
        <f t="shared" si="0"/>
        <v>-0.45522249999999997</v>
      </c>
    </row>
    <row r="67" spans="1:5">
      <c r="A67" s="8">
        <v>236</v>
      </c>
      <c r="B67" s="8">
        <v>-0.41657699999999998</v>
      </c>
      <c r="C67" s="8">
        <v>-0.47055000000000002</v>
      </c>
      <c r="E67" s="8">
        <f t="shared" si="0"/>
        <v>-0.4435635</v>
      </c>
    </row>
    <row r="68" spans="1:5">
      <c r="A68" s="8">
        <v>235</v>
      </c>
      <c r="B68" s="8">
        <v>-0.47434900000000002</v>
      </c>
      <c r="C68" s="8">
        <v>-0.43241299999999999</v>
      </c>
      <c r="E68" s="8">
        <f t="shared" si="0"/>
        <v>-0.45338100000000003</v>
      </c>
    </row>
    <row r="69" spans="1:5">
      <c r="A69" s="8">
        <v>234</v>
      </c>
      <c r="B69" s="8">
        <v>-0.49258000000000002</v>
      </c>
      <c r="C69" s="8">
        <v>-0.49095</v>
      </c>
      <c r="E69" s="8">
        <f t="shared" si="0"/>
        <v>-0.49176500000000001</v>
      </c>
    </row>
    <row r="70" spans="1:5">
      <c r="A70" s="8">
        <v>233</v>
      </c>
      <c r="B70" s="8">
        <v>-0.41758000000000001</v>
      </c>
      <c r="C70" s="8">
        <v>-0.46583200000000002</v>
      </c>
      <c r="E70" s="8">
        <f t="shared" si="0"/>
        <v>-0.44170600000000004</v>
      </c>
    </row>
    <row r="71" spans="1:5">
      <c r="A71" s="8">
        <v>232</v>
      </c>
      <c r="B71" s="8">
        <v>-0.43857000000000002</v>
      </c>
      <c r="C71" s="8">
        <v>-0.46861999999999998</v>
      </c>
      <c r="E71" s="8">
        <f t="shared" si="0"/>
        <v>-0.45359499999999997</v>
      </c>
    </row>
    <row r="72" spans="1:5">
      <c r="A72" s="8">
        <v>231</v>
      </c>
      <c r="B72" s="8">
        <v>-0.42912099999999997</v>
      </c>
      <c r="C72" s="8">
        <v>-0.45424100000000001</v>
      </c>
      <c r="E72" s="8">
        <f t="shared" si="0"/>
        <v>-0.44168099999999999</v>
      </c>
    </row>
    <row r="73" spans="1:5">
      <c r="A73" s="8">
        <v>230</v>
      </c>
      <c r="B73" s="8">
        <v>-0.44157400000000002</v>
      </c>
      <c r="C73" s="8">
        <v>-0.49694100000000002</v>
      </c>
      <c r="E73" s="8">
        <f t="shared" si="0"/>
        <v>-0.46925749999999999</v>
      </c>
    </row>
    <row r="74" spans="1:5">
      <c r="A74" s="8">
        <v>229</v>
      </c>
      <c r="B74" s="8">
        <v>-0.504556</v>
      </c>
      <c r="C74" s="8">
        <v>-0.46270499999999998</v>
      </c>
      <c r="E74" s="8">
        <f t="shared" si="0"/>
        <v>-0.48363049999999996</v>
      </c>
    </row>
    <row r="75" spans="1:5">
      <c r="A75" s="8">
        <v>228</v>
      </c>
      <c r="B75" s="8">
        <v>-0.48792099999999999</v>
      </c>
      <c r="C75" s="8">
        <v>-0.45251200000000003</v>
      </c>
      <c r="E75" s="8">
        <f t="shared" si="0"/>
        <v>-0.47021650000000004</v>
      </c>
    </row>
    <row r="76" spans="1:5">
      <c r="A76" s="8">
        <v>227</v>
      </c>
      <c r="B76" s="8">
        <v>-0.48842600000000003</v>
      </c>
      <c r="C76" s="8">
        <v>-0.48585600000000001</v>
      </c>
      <c r="E76" s="8">
        <f t="shared" si="0"/>
        <v>-0.48714100000000005</v>
      </c>
    </row>
    <row r="77" spans="1:5">
      <c r="A77" s="8">
        <v>226</v>
      </c>
      <c r="B77" s="8">
        <v>-0.47236099999999998</v>
      </c>
      <c r="C77" s="8">
        <v>-0.51794099999999998</v>
      </c>
      <c r="E77" s="8">
        <f t="shared" si="0"/>
        <v>-0.49515100000000001</v>
      </c>
    </row>
    <row r="78" spans="1:5">
      <c r="A78" s="8">
        <v>225</v>
      </c>
      <c r="B78" s="8">
        <v>-0.52735299999999996</v>
      </c>
      <c r="C78" s="8">
        <v>-0.53181400000000001</v>
      </c>
      <c r="E78" s="8">
        <f t="shared" si="0"/>
        <v>-0.52958349999999998</v>
      </c>
    </row>
    <row r="79" spans="1:5">
      <c r="A79" s="8">
        <v>224</v>
      </c>
      <c r="B79" s="8">
        <v>-0.45558500000000002</v>
      </c>
      <c r="C79" s="8">
        <v>-0.497446</v>
      </c>
      <c r="E79" s="8">
        <f t="shared" si="0"/>
        <v>-0.47651549999999998</v>
      </c>
    </row>
    <row r="80" spans="1:5">
      <c r="A80" s="8">
        <v>223</v>
      </c>
      <c r="B80" s="8">
        <v>-0.50045200000000001</v>
      </c>
      <c r="C80" s="8">
        <v>-0.49587199999999998</v>
      </c>
      <c r="E80" s="8">
        <f t="shared" si="0"/>
        <v>-0.49816199999999999</v>
      </c>
    </row>
    <row r="81" spans="1:5">
      <c r="A81" s="8">
        <v>222</v>
      </c>
      <c r="B81" s="8">
        <v>-0.498002</v>
      </c>
      <c r="C81" s="8">
        <v>-0.50663800000000003</v>
      </c>
      <c r="E81" s="8">
        <f t="shared" si="0"/>
        <v>-0.50231999999999999</v>
      </c>
    </row>
    <row r="82" spans="1:5">
      <c r="A82" s="8">
        <v>221</v>
      </c>
      <c r="B82" s="8">
        <v>-0.55595899999999998</v>
      </c>
      <c r="C82" s="8">
        <v>-0.53288599999999997</v>
      </c>
      <c r="E82" s="8">
        <f t="shared" si="0"/>
        <v>-0.54442250000000003</v>
      </c>
    </row>
    <row r="83" spans="1:5">
      <c r="A83" s="8">
        <v>220</v>
      </c>
      <c r="B83" s="8">
        <v>-0.519347</v>
      </c>
      <c r="C83" s="8">
        <v>-0.55595600000000001</v>
      </c>
      <c r="E83" s="8">
        <f t="shared" si="0"/>
        <v>-0.53765149999999995</v>
      </c>
    </row>
    <row r="84" spans="1:5">
      <c r="A84" s="8">
        <v>219</v>
      </c>
      <c r="B84" s="8">
        <v>-0.57277699999999998</v>
      </c>
      <c r="C84" s="8">
        <v>-0.54405499999999996</v>
      </c>
      <c r="E84" s="8">
        <f t="shared" si="0"/>
        <v>-0.55841600000000002</v>
      </c>
    </row>
    <row r="85" spans="1:5">
      <c r="A85" s="8">
        <v>218</v>
      </c>
      <c r="B85" s="8">
        <v>-0.57931100000000002</v>
      </c>
      <c r="C85" s="8">
        <v>-0.58793099999999998</v>
      </c>
      <c r="E85" s="8">
        <f t="shared" si="0"/>
        <v>-0.58362099999999995</v>
      </c>
    </row>
    <row r="86" spans="1:5">
      <c r="A86" s="8">
        <v>217</v>
      </c>
      <c r="B86" s="8">
        <v>-0.61472199999999999</v>
      </c>
      <c r="C86" s="8">
        <v>-0.62750300000000003</v>
      </c>
      <c r="E86" s="8">
        <f t="shared" si="0"/>
        <v>-0.62111249999999996</v>
      </c>
    </row>
    <row r="87" spans="1:5">
      <c r="A87" s="8">
        <v>216</v>
      </c>
      <c r="B87" s="8">
        <v>-0.59769499999999998</v>
      </c>
      <c r="C87" s="8">
        <v>-0.63693500000000003</v>
      </c>
      <c r="E87" s="8">
        <f t="shared" si="0"/>
        <v>-0.61731500000000006</v>
      </c>
    </row>
    <row r="88" spans="1:5">
      <c r="A88" s="8">
        <v>215</v>
      </c>
      <c r="B88" s="8">
        <v>-0.61301000000000005</v>
      </c>
      <c r="C88" s="8">
        <v>-0.65070099999999997</v>
      </c>
      <c r="E88" s="8">
        <f t="shared" si="0"/>
        <v>-0.63185550000000001</v>
      </c>
    </row>
    <row r="89" spans="1:5">
      <c r="A89" s="8">
        <v>214</v>
      </c>
      <c r="B89" s="8">
        <v>-0.66242999999999996</v>
      </c>
      <c r="C89" s="8">
        <v>-0.63845099999999999</v>
      </c>
      <c r="E89" s="8">
        <f t="shared" si="0"/>
        <v>-0.65044049999999998</v>
      </c>
    </row>
    <row r="90" spans="1:5">
      <c r="A90" s="8">
        <v>213</v>
      </c>
      <c r="B90" s="8">
        <v>-0.66222800000000004</v>
      </c>
      <c r="C90" s="8">
        <v>-0.68518999999999997</v>
      </c>
      <c r="E90" s="8">
        <f t="shared" si="0"/>
        <v>-0.673709</v>
      </c>
    </row>
    <row r="91" spans="1:5">
      <c r="A91" s="8">
        <v>212</v>
      </c>
      <c r="B91" s="8">
        <v>-0.69224699999999995</v>
      </c>
      <c r="C91" s="8">
        <v>-0.63009000000000004</v>
      </c>
      <c r="E91" s="8">
        <f t="shared" si="0"/>
        <v>-0.66116850000000005</v>
      </c>
    </row>
    <row r="92" spans="1:5">
      <c r="A92" s="8">
        <v>211</v>
      </c>
      <c r="B92" s="8">
        <v>-0.63384799999999997</v>
      </c>
      <c r="C92" s="8">
        <v>-0.68810700000000002</v>
      </c>
      <c r="E92" s="8">
        <f t="shared" si="0"/>
        <v>-0.6609775</v>
      </c>
    </row>
    <row r="93" spans="1:5">
      <c r="A93" s="8">
        <v>210</v>
      </c>
      <c r="B93" s="8">
        <v>-0.71858100000000003</v>
      </c>
      <c r="C93" s="8">
        <v>-0.663049</v>
      </c>
      <c r="E93" s="8">
        <f t="shared" si="0"/>
        <v>-0.69081499999999996</v>
      </c>
    </row>
    <row r="94" spans="1:5">
      <c r="A94" s="8">
        <v>209</v>
      </c>
      <c r="B94" s="8">
        <v>-0.68411100000000002</v>
      </c>
      <c r="C94" s="8">
        <v>-0.71115399999999995</v>
      </c>
      <c r="E94" s="8">
        <f t="shared" si="0"/>
        <v>-0.69763249999999999</v>
      </c>
    </row>
    <row r="95" spans="1:5">
      <c r="A95" s="8">
        <v>208</v>
      </c>
      <c r="B95" s="8">
        <v>-0.68785200000000002</v>
      </c>
      <c r="C95" s="8">
        <v>-0.69899999999999995</v>
      </c>
      <c r="E95" s="8">
        <f t="shared" si="0"/>
        <v>-0.69342599999999999</v>
      </c>
    </row>
    <row r="96" spans="1:5">
      <c r="A96" s="8">
        <v>207</v>
      </c>
      <c r="B96" s="8">
        <v>-0.69603400000000004</v>
      </c>
      <c r="C96" s="8">
        <v>-0.68626299999999996</v>
      </c>
      <c r="E96" s="8">
        <f t="shared" si="0"/>
        <v>-0.69114849999999994</v>
      </c>
    </row>
    <row r="97" spans="1:5">
      <c r="A97" s="8">
        <v>206</v>
      </c>
      <c r="B97" s="8">
        <v>-0.68464100000000006</v>
      </c>
      <c r="C97" s="8">
        <v>-0.71605600000000003</v>
      </c>
      <c r="E97" s="8">
        <f t="shared" si="0"/>
        <v>-0.70034850000000004</v>
      </c>
    </row>
    <row r="98" spans="1:5">
      <c r="A98" s="8">
        <v>205</v>
      </c>
      <c r="B98" s="8">
        <v>-0.68064800000000003</v>
      </c>
      <c r="C98" s="8">
        <v>-0.74375999999999998</v>
      </c>
      <c r="E98" s="8">
        <f t="shared" si="0"/>
        <v>-0.71220400000000006</v>
      </c>
    </row>
    <row r="99" spans="1:5">
      <c r="A99" s="8">
        <v>204</v>
      </c>
      <c r="B99" s="8">
        <v>-0.78084399999999998</v>
      </c>
      <c r="C99" s="8">
        <v>-0.71867000000000003</v>
      </c>
      <c r="E99" s="8">
        <f t="shared" si="0"/>
        <v>-0.74975700000000001</v>
      </c>
    </row>
    <row r="100" spans="1:5">
      <c r="A100" s="8">
        <v>203</v>
      </c>
      <c r="B100" s="8">
        <v>-0.73684400000000005</v>
      </c>
      <c r="C100" s="8">
        <v>-0.74991200000000002</v>
      </c>
      <c r="E100" s="8">
        <f t="shared" si="0"/>
        <v>-0.74337800000000009</v>
      </c>
    </row>
    <row r="101" spans="1:5">
      <c r="A101" s="8">
        <v>202</v>
      </c>
      <c r="B101" s="8">
        <v>-0.75636899999999996</v>
      </c>
      <c r="C101" s="8">
        <v>-0.775868</v>
      </c>
      <c r="E101" s="8">
        <f t="shared" si="0"/>
        <v>-0.76611849999999992</v>
      </c>
    </row>
    <row r="102" spans="1:5">
      <c r="A102" s="8">
        <v>201</v>
      </c>
      <c r="B102" s="8">
        <v>-0.74758899999999995</v>
      </c>
      <c r="C102" s="8">
        <v>-0.706318</v>
      </c>
      <c r="E102" s="8">
        <f t="shared" si="0"/>
        <v>-0.72695350000000003</v>
      </c>
    </row>
    <row r="103" spans="1:5">
      <c r="A103" s="8">
        <v>200</v>
      </c>
      <c r="B103" s="8">
        <v>-0.73804499999999995</v>
      </c>
      <c r="C103" s="8">
        <v>-0.69520199999999999</v>
      </c>
      <c r="E103" s="8">
        <f t="shared" si="0"/>
        <v>-0.71662349999999997</v>
      </c>
    </row>
    <row r="104" spans="1:5">
      <c r="A104" s="8">
        <v>199</v>
      </c>
      <c r="B104" s="8">
        <v>-0.75695699999999999</v>
      </c>
      <c r="C104" s="8">
        <v>-0.76078400000000002</v>
      </c>
      <c r="E104" s="8">
        <f t="shared" si="0"/>
        <v>-0.7588705</v>
      </c>
    </row>
    <row r="105" spans="1:5">
      <c r="A105" s="8">
        <v>198</v>
      </c>
      <c r="B105" s="8">
        <v>-0.74271600000000004</v>
      </c>
      <c r="C105" s="8">
        <v>-0.74222200000000005</v>
      </c>
      <c r="E105" s="8">
        <f t="shared" si="0"/>
        <v>-0.74246900000000005</v>
      </c>
    </row>
    <row r="106" spans="1:5">
      <c r="A106" s="8">
        <v>197</v>
      </c>
      <c r="B106" s="8">
        <v>-0.77135200000000004</v>
      </c>
      <c r="C106" s="8">
        <v>-0.72460999999999998</v>
      </c>
      <c r="E106" s="8">
        <f t="shared" si="0"/>
        <v>-0.74798100000000001</v>
      </c>
    </row>
    <row r="107" spans="1:5">
      <c r="A107" s="8">
        <v>196</v>
      </c>
      <c r="B107" s="8">
        <v>-0.70683200000000002</v>
      </c>
      <c r="C107" s="8">
        <v>-0.71199999999999997</v>
      </c>
      <c r="E107" s="8">
        <f t="shared" si="0"/>
        <v>-0.70941600000000005</v>
      </c>
    </row>
    <row r="108" spans="1:5">
      <c r="A108" s="8">
        <v>195</v>
      </c>
      <c r="B108" s="8">
        <v>-0.62465700000000002</v>
      </c>
      <c r="C108" s="8">
        <v>-0.74865499999999996</v>
      </c>
      <c r="E108" s="8">
        <f t="shared" ref="E108:E123" si="1">(B108+C108)/2</f>
        <v>-0.68665599999999993</v>
      </c>
    </row>
    <row r="109" spans="1:5">
      <c r="A109" s="8">
        <v>194</v>
      </c>
      <c r="B109" s="8">
        <v>-0.69303800000000004</v>
      </c>
      <c r="C109" s="8">
        <v>-0.758023</v>
      </c>
      <c r="E109" s="8">
        <f t="shared" si="1"/>
        <v>-0.72553050000000008</v>
      </c>
    </row>
    <row r="110" spans="1:5">
      <c r="A110" s="8">
        <v>193</v>
      </c>
      <c r="B110" s="8">
        <v>-0.71128000000000002</v>
      </c>
      <c r="C110" s="8">
        <v>-0.74563000000000001</v>
      </c>
      <c r="E110" s="8">
        <f t="shared" si="1"/>
        <v>-0.72845500000000007</v>
      </c>
    </row>
    <row r="111" spans="1:5">
      <c r="A111" s="8">
        <v>192</v>
      </c>
      <c r="B111" s="8">
        <v>-0.69244899999999998</v>
      </c>
      <c r="C111" s="8">
        <v>-0.79601699999999997</v>
      </c>
      <c r="E111" s="8">
        <f t="shared" si="1"/>
        <v>-0.74423299999999992</v>
      </c>
    </row>
    <row r="112" spans="1:5">
      <c r="A112" s="8">
        <v>191</v>
      </c>
      <c r="B112" s="8">
        <v>-0.80368399999999995</v>
      </c>
      <c r="C112" s="8">
        <v>-0.77764800000000001</v>
      </c>
      <c r="E112" s="8">
        <f t="shared" si="1"/>
        <v>-0.79066599999999998</v>
      </c>
    </row>
    <row r="113" spans="1:5">
      <c r="A113" s="8">
        <v>190</v>
      </c>
      <c r="B113" s="8">
        <v>-0.94958200000000004</v>
      </c>
      <c r="C113" s="8">
        <v>-0.79192300000000004</v>
      </c>
      <c r="E113" s="8">
        <f t="shared" si="1"/>
        <v>-0.87075250000000004</v>
      </c>
    </row>
    <row r="114" spans="1:5">
      <c r="A114" s="8">
        <v>189</v>
      </c>
      <c r="B114" s="8">
        <v>-1.2490399999999999</v>
      </c>
      <c r="C114" s="8">
        <v>-0.93343200000000004</v>
      </c>
      <c r="E114" s="8">
        <f t="shared" si="1"/>
        <v>-1.0912359999999999</v>
      </c>
    </row>
    <row r="115" spans="1:5">
      <c r="A115" s="8">
        <v>188</v>
      </c>
      <c r="B115" s="8">
        <v>-0.97345800000000005</v>
      </c>
      <c r="C115" s="8">
        <v>-1.17815</v>
      </c>
      <c r="E115" s="8">
        <f t="shared" si="1"/>
        <v>-1.075804</v>
      </c>
    </row>
    <row r="116" spans="1:5">
      <c r="A116" s="8">
        <v>187</v>
      </c>
      <c r="B116" s="8">
        <v>-1.06671</v>
      </c>
      <c r="C116" s="8">
        <v>-1.3314999999999999</v>
      </c>
      <c r="E116" s="8">
        <f t="shared" si="1"/>
        <v>-1.1991049999999999</v>
      </c>
    </row>
    <row r="117" spans="1:5">
      <c r="A117" s="8">
        <v>186</v>
      </c>
      <c r="B117" s="8">
        <v>-1.78769</v>
      </c>
      <c r="C117" s="8">
        <v>-2.0055000000000001</v>
      </c>
      <c r="E117" s="8">
        <f t="shared" si="1"/>
        <v>-1.896595</v>
      </c>
    </row>
    <row r="118" spans="1:5">
      <c r="A118" s="8">
        <v>185</v>
      </c>
      <c r="B118" s="8">
        <v>-3.0178500000000001</v>
      </c>
      <c r="C118" s="8">
        <v>-4.8387599999999997</v>
      </c>
      <c r="E118" s="8">
        <f t="shared" si="1"/>
        <v>-3.9283049999999999</v>
      </c>
    </row>
    <row r="119" spans="1:5">
      <c r="A119" s="8">
        <v>184</v>
      </c>
      <c r="B119" s="8">
        <v>-1.3795500000000001</v>
      </c>
      <c r="C119" s="8">
        <v>1.5481100000000001</v>
      </c>
      <c r="E119" s="8">
        <f t="shared" si="1"/>
        <v>8.4280000000000022E-2</v>
      </c>
    </row>
    <row r="120" spans="1:5">
      <c r="A120" s="8">
        <v>183</v>
      </c>
      <c r="B120" s="8">
        <v>-22.503</v>
      </c>
      <c r="C120" s="8">
        <v>-31.981200000000001</v>
      </c>
      <c r="E120" s="8">
        <f t="shared" si="1"/>
        <v>-27.242100000000001</v>
      </c>
    </row>
    <row r="121" spans="1:5">
      <c r="A121" s="8">
        <v>182</v>
      </c>
      <c r="B121" s="8">
        <v>-7.0351399999999994E-2</v>
      </c>
      <c r="C121" s="8">
        <v>-23.946000000000002</v>
      </c>
      <c r="E121" s="8">
        <f t="shared" si="1"/>
        <v>-12.008175700000001</v>
      </c>
    </row>
    <row r="122" spans="1:5">
      <c r="A122" s="8">
        <v>181</v>
      </c>
      <c r="B122" s="8">
        <v>-23.0732</v>
      </c>
      <c r="C122" s="8">
        <v>-0.95285799999999998</v>
      </c>
      <c r="E122" s="8">
        <f t="shared" si="1"/>
        <v>-12.013029</v>
      </c>
    </row>
    <row r="123" spans="1:5">
      <c r="A123" s="8">
        <v>180</v>
      </c>
      <c r="B123" s="8">
        <v>-28.557200000000002</v>
      </c>
      <c r="C123" s="8">
        <v>-94.772000000000006</v>
      </c>
      <c r="E123" s="8">
        <f t="shared" si="1"/>
        <v>-61.664600000000007</v>
      </c>
    </row>
    <row r="125" spans="1:5">
      <c r="A125" s="8" t="s">
        <v>27</v>
      </c>
    </row>
    <row r="126" spans="1:5">
      <c r="A126" s="8" t="s">
        <v>18</v>
      </c>
      <c r="B126" s="8" t="s">
        <v>22</v>
      </c>
    </row>
    <row r="127" spans="1:5">
      <c r="B127" s="8">
        <v>0</v>
      </c>
      <c r="C127" s="8">
        <v>1</v>
      </c>
    </row>
    <row r="128" spans="1:5">
      <c r="A128" s="8">
        <v>260</v>
      </c>
      <c r="B128" s="8">
        <v>276.596</v>
      </c>
      <c r="C128" s="8">
        <v>277.13</v>
      </c>
    </row>
    <row r="129" spans="1:3">
      <c r="A129" s="8">
        <v>259</v>
      </c>
      <c r="B129" s="8">
        <v>276.596</v>
      </c>
      <c r="C129" s="8">
        <v>277.13</v>
      </c>
    </row>
    <row r="130" spans="1:3">
      <c r="A130" s="8">
        <v>258</v>
      </c>
      <c r="B130" s="8">
        <v>276.596</v>
      </c>
      <c r="C130" s="8">
        <v>277.13</v>
      </c>
    </row>
    <row r="131" spans="1:3">
      <c r="A131" s="8">
        <v>257</v>
      </c>
      <c r="B131" s="8">
        <v>276.596</v>
      </c>
      <c r="C131" s="8">
        <v>277.77100000000002</v>
      </c>
    </row>
    <row r="132" spans="1:3">
      <c r="A132" s="8">
        <v>256</v>
      </c>
      <c r="B132" s="8">
        <v>276.13799999999998</v>
      </c>
      <c r="C132" s="8">
        <v>276.52</v>
      </c>
    </row>
    <row r="133" spans="1:3">
      <c r="A133" s="8">
        <v>255</v>
      </c>
      <c r="B133" s="8">
        <v>274.82600000000002</v>
      </c>
      <c r="C133" s="8">
        <v>276.52</v>
      </c>
    </row>
    <row r="134" spans="1:3">
      <c r="A134" s="8">
        <v>254</v>
      </c>
      <c r="B134" s="8">
        <v>274.82600000000002</v>
      </c>
      <c r="C134" s="8">
        <v>274.99400000000003</v>
      </c>
    </row>
    <row r="135" spans="1:3">
      <c r="A135" s="8">
        <v>253</v>
      </c>
      <c r="B135" s="8">
        <v>273.13200000000001</v>
      </c>
      <c r="C135" s="8">
        <v>274.99400000000003</v>
      </c>
    </row>
    <row r="136" spans="1:3">
      <c r="A136" s="8">
        <v>252</v>
      </c>
      <c r="B136" s="8">
        <v>273.13200000000001</v>
      </c>
      <c r="C136" s="8">
        <v>273.68200000000002</v>
      </c>
    </row>
    <row r="137" spans="1:3">
      <c r="A137" s="8">
        <v>251</v>
      </c>
      <c r="B137" s="8">
        <v>272.00299999999999</v>
      </c>
      <c r="C137" s="8">
        <v>273.68200000000002</v>
      </c>
    </row>
    <row r="138" spans="1:3">
      <c r="A138" s="8">
        <v>250</v>
      </c>
      <c r="B138" s="8">
        <v>272.06400000000002</v>
      </c>
      <c r="C138" s="8">
        <v>272.41500000000002</v>
      </c>
    </row>
    <row r="139" spans="1:3">
      <c r="A139" s="8">
        <v>249</v>
      </c>
      <c r="B139" s="8">
        <v>270.92</v>
      </c>
      <c r="C139" s="8">
        <v>271.89600000000002</v>
      </c>
    </row>
    <row r="140" spans="1:3">
      <c r="A140" s="8">
        <v>248</v>
      </c>
      <c r="B140" s="8">
        <v>270.92</v>
      </c>
      <c r="C140" s="8">
        <v>271.17899999999997</v>
      </c>
    </row>
    <row r="141" spans="1:3">
      <c r="A141" s="8">
        <v>247</v>
      </c>
      <c r="B141" s="8">
        <v>271.59100000000001</v>
      </c>
      <c r="C141" s="8">
        <v>270.67599999999999</v>
      </c>
    </row>
    <row r="142" spans="1:3">
      <c r="A142" s="8">
        <v>246</v>
      </c>
      <c r="B142" s="8">
        <v>269.363</v>
      </c>
      <c r="C142" s="8">
        <v>270.17200000000003</v>
      </c>
    </row>
    <row r="143" spans="1:3">
      <c r="A143" s="8">
        <v>245</v>
      </c>
      <c r="B143" s="8">
        <v>268.70699999999999</v>
      </c>
      <c r="C143" s="8">
        <v>270.17200000000003</v>
      </c>
    </row>
    <row r="144" spans="1:3">
      <c r="A144" s="8">
        <v>244</v>
      </c>
      <c r="B144" s="8">
        <v>268.70699999999999</v>
      </c>
      <c r="C144" s="8">
        <v>268.81400000000002</v>
      </c>
    </row>
    <row r="145" spans="1:3">
      <c r="A145" s="8">
        <v>243</v>
      </c>
      <c r="B145" s="8">
        <v>269.37900000000002</v>
      </c>
      <c r="C145" s="8">
        <v>268.31099999999998</v>
      </c>
    </row>
    <row r="146" spans="1:3">
      <c r="A146" s="8">
        <v>242</v>
      </c>
      <c r="B146" s="8">
        <v>267.25799999999998</v>
      </c>
      <c r="C146" s="8">
        <v>268.31099999999998</v>
      </c>
    </row>
    <row r="147" spans="1:3">
      <c r="A147" s="8">
        <v>241</v>
      </c>
      <c r="B147" s="8">
        <v>267.25799999999998</v>
      </c>
      <c r="C147" s="8">
        <v>268.86</v>
      </c>
    </row>
    <row r="148" spans="1:3">
      <c r="A148" s="8">
        <v>240</v>
      </c>
      <c r="B148" s="8">
        <v>267.25799999999998</v>
      </c>
      <c r="C148" s="8">
        <v>268.32600000000002</v>
      </c>
    </row>
    <row r="149" spans="1:3">
      <c r="A149" s="8">
        <v>239</v>
      </c>
      <c r="B149" s="8">
        <v>267.25799999999998</v>
      </c>
      <c r="C149" s="8">
        <v>268.32600000000002</v>
      </c>
    </row>
    <row r="150" spans="1:3">
      <c r="A150" s="8">
        <v>238</v>
      </c>
      <c r="B150" s="8">
        <v>267.25799999999998</v>
      </c>
      <c r="C150" s="8">
        <v>268.32600000000002</v>
      </c>
    </row>
    <row r="151" spans="1:3">
      <c r="A151" s="8">
        <v>237</v>
      </c>
      <c r="B151" s="8">
        <v>267.25799999999998</v>
      </c>
      <c r="C151" s="8">
        <v>268.32600000000002</v>
      </c>
    </row>
    <row r="152" spans="1:3">
      <c r="A152" s="8">
        <v>236</v>
      </c>
      <c r="B152" s="8">
        <v>268.738</v>
      </c>
      <c r="C152" s="8">
        <v>268.875</v>
      </c>
    </row>
    <row r="153" spans="1:3">
      <c r="A153" s="8">
        <v>235</v>
      </c>
      <c r="B153" s="8">
        <v>269.33300000000003</v>
      </c>
      <c r="C153" s="8">
        <v>269.39400000000001</v>
      </c>
    </row>
    <row r="154" spans="1:3">
      <c r="A154" s="8">
        <v>234</v>
      </c>
      <c r="B154" s="8">
        <v>270.87400000000002</v>
      </c>
      <c r="C154" s="8">
        <v>271.01100000000002</v>
      </c>
    </row>
    <row r="155" spans="1:3">
      <c r="A155" s="8">
        <v>233</v>
      </c>
      <c r="B155" s="8">
        <v>272.75099999999998</v>
      </c>
      <c r="C155" s="8">
        <v>271.01100000000002</v>
      </c>
    </row>
    <row r="156" spans="1:3">
      <c r="A156" s="8">
        <v>232</v>
      </c>
      <c r="B156" s="8">
        <v>272.75099999999998</v>
      </c>
      <c r="C156" s="8">
        <v>274.50599999999997</v>
      </c>
    </row>
    <row r="157" spans="1:3">
      <c r="A157" s="8">
        <v>231</v>
      </c>
      <c r="B157" s="8">
        <v>276.505</v>
      </c>
      <c r="C157" s="8">
        <v>274.50599999999997</v>
      </c>
    </row>
    <row r="158" spans="1:3">
      <c r="A158" s="8">
        <v>230</v>
      </c>
      <c r="B158" s="8">
        <v>276.505</v>
      </c>
      <c r="C158" s="8">
        <v>277.61799999999999</v>
      </c>
    </row>
    <row r="159" spans="1:3">
      <c r="A159" s="8">
        <v>229</v>
      </c>
      <c r="B159" s="8">
        <v>279.06799999999998</v>
      </c>
      <c r="C159" s="8">
        <v>279.327</v>
      </c>
    </row>
    <row r="160" spans="1:3">
      <c r="A160" s="8">
        <v>228</v>
      </c>
      <c r="B160" s="8">
        <v>280.80700000000002</v>
      </c>
      <c r="C160" s="8">
        <v>280.70100000000002</v>
      </c>
    </row>
    <row r="161" spans="1:3">
      <c r="A161" s="8">
        <v>227</v>
      </c>
      <c r="B161" s="8">
        <v>284.42399999999998</v>
      </c>
      <c r="C161" s="8">
        <v>283.21800000000002</v>
      </c>
    </row>
    <row r="162" spans="1:3">
      <c r="A162" s="8">
        <v>226</v>
      </c>
      <c r="B162" s="8">
        <v>284.42399999999998</v>
      </c>
      <c r="C162" s="8">
        <v>285.065</v>
      </c>
    </row>
    <row r="163" spans="1:3">
      <c r="A163" s="8">
        <v>225</v>
      </c>
      <c r="B163" s="8">
        <v>286.40699999999998</v>
      </c>
      <c r="C163" s="8">
        <v>286.66699999999997</v>
      </c>
    </row>
    <row r="164" spans="1:3">
      <c r="A164" s="8">
        <v>224</v>
      </c>
      <c r="B164" s="8">
        <v>288.65100000000001</v>
      </c>
      <c r="C164" s="8">
        <v>290.10000000000002</v>
      </c>
    </row>
    <row r="165" spans="1:3">
      <c r="A165" s="8">
        <v>223</v>
      </c>
      <c r="B165" s="8">
        <v>291.80900000000003</v>
      </c>
      <c r="C165" s="8">
        <v>290.10000000000002</v>
      </c>
    </row>
    <row r="166" spans="1:3">
      <c r="A166" s="8">
        <v>222</v>
      </c>
      <c r="B166" s="8">
        <v>292.69400000000002</v>
      </c>
      <c r="C166" s="8">
        <v>293.57900000000001</v>
      </c>
    </row>
    <row r="167" spans="1:3">
      <c r="A167" s="8">
        <v>221</v>
      </c>
      <c r="B167" s="8">
        <v>294.92200000000003</v>
      </c>
      <c r="C167" s="8">
        <v>296.70699999999999</v>
      </c>
    </row>
    <row r="168" spans="1:3">
      <c r="A168" s="8">
        <v>220</v>
      </c>
      <c r="B168" s="8">
        <v>297.89699999999999</v>
      </c>
      <c r="C168" s="8">
        <v>297.76</v>
      </c>
    </row>
    <row r="169" spans="1:3">
      <c r="A169" s="8">
        <v>219</v>
      </c>
      <c r="B169" s="8">
        <v>299.08800000000002</v>
      </c>
      <c r="C169" s="8">
        <v>299.72800000000001</v>
      </c>
    </row>
    <row r="170" spans="1:3">
      <c r="A170" s="8">
        <v>218</v>
      </c>
      <c r="B170" s="8">
        <v>300.858</v>
      </c>
      <c r="C170" s="8">
        <v>301.54399999999998</v>
      </c>
    </row>
    <row r="171" spans="1:3">
      <c r="A171" s="8">
        <v>217</v>
      </c>
      <c r="B171" s="8">
        <v>303.13099999999997</v>
      </c>
      <c r="C171" s="8">
        <v>303.51299999999998</v>
      </c>
    </row>
    <row r="172" spans="1:3">
      <c r="A172" s="8">
        <v>216</v>
      </c>
      <c r="B172" s="8">
        <v>303.13099999999997</v>
      </c>
      <c r="C172" s="8">
        <v>305.084</v>
      </c>
    </row>
    <row r="173" spans="1:3">
      <c r="A173" s="8">
        <v>215</v>
      </c>
      <c r="B173" s="8">
        <v>305.67899999999997</v>
      </c>
      <c r="C173" s="8">
        <v>306.01499999999999</v>
      </c>
    </row>
    <row r="174" spans="1:3">
      <c r="A174" s="8">
        <v>214</v>
      </c>
      <c r="B174" s="8">
        <v>308.50200000000001</v>
      </c>
      <c r="C174" s="8">
        <v>309.05200000000002</v>
      </c>
    </row>
    <row r="175" spans="1:3">
      <c r="A175" s="8">
        <v>213</v>
      </c>
      <c r="B175" s="8">
        <v>308.50200000000001</v>
      </c>
      <c r="C175" s="8">
        <v>309.05200000000002</v>
      </c>
    </row>
    <row r="176" spans="1:3">
      <c r="A176" s="8">
        <v>212</v>
      </c>
      <c r="B176" s="8">
        <v>311.06599999999997</v>
      </c>
      <c r="C176" s="8">
        <v>311.03500000000003</v>
      </c>
    </row>
    <row r="177" spans="1:3">
      <c r="A177" s="8">
        <v>211</v>
      </c>
      <c r="B177" s="8">
        <v>311.06599999999997</v>
      </c>
      <c r="C177" s="8">
        <v>311.661</v>
      </c>
    </row>
    <row r="178" spans="1:3">
      <c r="A178" s="8">
        <v>210</v>
      </c>
      <c r="B178" s="8">
        <v>313.56799999999998</v>
      </c>
      <c r="C178" s="8">
        <v>313.52199999999999</v>
      </c>
    </row>
    <row r="179" spans="1:3">
      <c r="A179" s="8">
        <v>209</v>
      </c>
      <c r="B179" s="8">
        <v>314.30099999999999</v>
      </c>
      <c r="C179" s="8">
        <v>314.041</v>
      </c>
    </row>
    <row r="180" spans="1:3">
      <c r="A180" s="8">
        <v>208</v>
      </c>
      <c r="B180" s="8">
        <v>314.30099999999999</v>
      </c>
      <c r="C180" s="8">
        <v>314.65100000000001</v>
      </c>
    </row>
    <row r="181" spans="1:3">
      <c r="A181" s="8">
        <v>207</v>
      </c>
      <c r="B181" s="8">
        <v>314.80399999999997</v>
      </c>
      <c r="C181" s="8">
        <v>315.399</v>
      </c>
    </row>
    <row r="182" spans="1:3">
      <c r="A182" s="8">
        <v>206</v>
      </c>
      <c r="B182" s="8">
        <v>314.80399999999997</v>
      </c>
      <c r="C182" s="8">
        <v>315.399</v>
      </c>
    </row>
    <row r="183" spans="1:3">
      <c r="A183" s="8">
        <v>205</v>
      </c>
      <c r="B183" s="8">
        <v>315.33800000000002</v>
      </c>
      <c r="C183" s="8">
        <v>315.399</v>
      </c>
    </row>
    <row r="184" spans="1:3">
      <c r="A184" s="8">
        <v>204</v>
      </c>
      <c r="B184" s="8">
        <v>316.51299999999998</v>
      </c>
      <c r="C184" s="8">
        <v>316.91000000000003</v>
      </c>
    </row>
    <row r="185" spans="1:3">
      <c r="A185" s="8">
        <v>203</v>
      </c>
      <c r="B185" s="8">
        <v>317.07799999999997</v>
      </c>
      <c r="C185" s="8">
        <v>316.91000000000003</v>
      </c>
    </row>
    <row r="186" spans="1:3">
      <c r="A186" s="8">
        <v>202</v>
      </c>
      <c r="B186" s="8">
        <v>317.65699999999998</v>
      </c>
      <c r="C186" s="8">
        <v>316.91000000000003</v>
      </c>
    </row>
    <row r="187" spans="1:3">
      <c r="A187" s="8">
        <v>201</v>
      </c>
      <c r="B187" s="8">
        <v>318.28300000000002</v>
      </c>
      <c r="C187" s="8">
        <v>318.63400000000001</v>
      </c>
    </row>
    <row r="188" spans="1:3">
      <c r="A188" s="8">
        <v>200</v>
      </c>
      <c r="B188" s="8">
        <v>318.84800000000001</v>
      </c>
      <c r="C188" s="8">
        <v>319.214</v>
      </c>
    </row>
    <row r="189" spans="1:3">
      <c r="A189" s="8">
        <v>199</v>
      </c>
      <c r="B189" s="8">
        <v>320.45</v>
      </c>
      <c r="C189" s="8">
        <v>319.90100000000001</v>
      </c>
    </row>
    <row r="190" spans="1:3">
      <c r="A190" s="8">
        <v>198</v>
      </c>
      <c r="B190" s="8">
        <v>322.464</v>
      </c>
      <c r="C190" s="8">
        <v>322.44900000000001</v>
      </c>
    </row>
    <row r="191" spans="1:3">
      <c r="A191" s="8">
        <v>197</v>
      </c>
      <c r="B191" s="8">
        <v>325.577</v>
      </c>
      <c r="C191" s="8">
        <v>325.66800000000001</v>
      </c>
    </row>
    <row r="192" spans="1:3">
      <c r="A192" s="8">
        <v>196</v>
      </c>
      <c r="B192" s="8">
        <v>331.61900000000003</v>
      </c>
      <c r="C192" s="8">
        <v>331.32900000000001</v>
      </c>
    </row>
    <row r="193" spans="1:3">
      <c r="A193" s="8">
        <v>195</v>
      </c>
      <c r="B193" s="8">
        <v>340.56099999999998</v>
      </c>
      <c r="C193" s="8">
        <v>339.78300000000002</v>
      </c>
    </row>
    <row r="194" spans="1:3">
      <c r="A194" s="8">
        <v>194</v>
      </c>
      <c r="B194" s="8">
        <v>353.10399999999998</v>
      </c>
      <c r="C194" s="8">
        <v>352.35599999999999</v>
      </c>
    </row>
    <row r="195" spans="1:3">
      <c r="A195" s="8">
        <v>193</v>
      </c>
      <c r="B195" s="8">
        <v>372.101</v>
      </c>
      <c r="C195" s="8">
        <v>374.26799999999997</v>
      </c>
    </row>
    <row r="196" spans="1:3">
      <c r="A196" s="8">
        <v>192</v>
      </c>
      <c r="B196" s="8">
        <v>393.63099999999997</v>
      </c>
      <c r="C196" s="8">
        <v>391.86099999999999</v>
      </c>
    </row>
    <row r="197" spans="1:3">
      <c r="A197" s="8">
        <v>191</v>
      </c>
      <c r="B197" s="8">
        <v>428.52800000000002</v>
      </c>
      <c r="C197" s="8">
        <v>427.27699999999999</v>
      </c>
    </row>
    <row r="198" spans="1:3">
      <c r="A198" s="8">
        <v>190</v>
      </c>
      <c r="B198" s="8">
        <v>467.072</v>
      </c>
      <c r="C198" s="8">
        <v>466.35399999999998</v>
      </c>
    </row>
    <row r="199" spans="1:3">
      <c r="A199" s="8">
        <v>189</v>
      </c>
      <c r="B199" s="8">
        <v>522.52200000000005</v>
      </c>
      <c r="C199" s="8">
        <v>521.71299999999997</v>
      </c>
    </row>
    <row r="200" spans="1:3">
      <c r="A200" s="8">
        <v>188</v>
      </c>
      <c r="B200" s="8">
        <v>591.66</v>
      </c>
      <c r="C200" s="8">
        <v>591.38499999999999</v>
      </c>
    </row>
    <row r="201" spans="1:3">
      <c r="A201" s="8">
        <v>187</v>
      </c>
      <c r="B201" s="8">
        <v>679.70299999999997</v>
      </c>
      <c r="C201" s="8">
        <v>679.93200000000002</v>
      </c>
    </row>
    <row r="202" spans="1:3">
      <c r="A202" s="8">
        <v>186</v>
      </c>
      <c r="B202" s="8">
        <v>778.67100000000005</v>
      </c>
      <c r="C202" s="8">
        <v>779.221</v>
      </c>
    </row>
    <row r="203" spans="1:3">
      <c r="A203" s="8">
        <v>185</v>
      </c>
      <c r="B203" s="8">
        <v>901.21500000000003</v>
      </c>
      <c r="C203" s="8">
        <v>904.16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3.4212300000000001E-2</v>
      </c>
      <c r="C213" s="8">
        <v>3.6933000000000001E-2</v>
      </c>
    </row>
    <row r="214" spans="1:3">
      <c r="A214" s="8">
        <v>259</v>
      </c>
      <c r="B214" s="8">
        <v>3.4440499999999999E-2</v>
      </c>
      <c r="C214" s="8">
        <v>3.6490099999999998E-2</v>
      </c>
    </row>
    <row r="215" spans="1:3">
      <c r="A215" s="8">
        <v>258</v>
      </c>
      <c r="B215" s="8">
        <v>3.5496E-2</v>
      </c>
      <c r="C215" s="8">
        <v>3.8093500000000002E-2</v>
      </c>
    </row>
    <row r="216" spans="1:3">
      <c r="A216" s="8">
        <v>257</v>
      </c>
      <c r="B216" s="8">
        <v>3.3974999999999998E-2</v>
      </c>
      <c r="C216" s="8">
        <v>3.5751600000000001E-2</v>
      </c>
    </row>
    <row r="217" spans="1:3">
      <c r="A217" s="8">
        <v>256</v>
      </c>
      <c r="B217" s="8">
        <v>3.3595300000000002E-2</v>
      </c>
      <c r="C217" s="8">
        <v>3.60621E-2</v>
      </c>
    </row>
    <row r="218" spans="1:3">
      <c r="A218" s="8">
        <v>255</v>
      </c>
      <c r="B218" s="8">
        <v>3.3361000000000002E-2</v>
      </c>
      <c r="C218" s="8">
        <v>3.5997599999999998E-2</v>
      </c>
    </row>
    <row r="219" spans="1:3">
      <c r="A219" s="8">
        <v>254</v>
      </c>
      <c r="B219" s="8">
        <v>3.4827799999999999E-2</v>
      </c>
      <c r="C219" s="8">
        <v>3.6895900000000002E-2</v>
      </c>
    </row>
    <row r="220" spans="1:3">
      <c r="A220" s="8">
        <v>253</v>
      </c>
      <c r="B220" s="8">
        <v>3.4512300000000003E-2</v>
      </c>
      <c r="C220" s="8">
        <v>3.6093800000000002E-2</v>
      </c>
    </row>
    <row r="221" spans="1:3">
      <c r="A221" s="8">
        <v>252</v>
      </c>
      <c r="B221" s="8">
        <v>3.6041799999999999E-2</v>
      </c>
      <c r="C221" s="8">
        <v>3.73888E-2</v>
      </c>
    </row>
    <row r="222" spans="1:3">
      <c r="A222" s="8">
        <v>251</v>
      </c>
      <c r="B222" s="8">
        <v>3.4996600000000003E-2</v>
      </c>
      <c r="C222" s="8">
        <v>3.7892799999999997E-2</v>
      </c>
    </row>
    <row r="223" spans="1:3">
      <c r="A223" s="8">
        <v>250</v>
      </c>
      <c r="B223" s="8">
        <v>3.5515400000000003E-2</v>
      </c>
      <c r="C223" s="8">
        <v>3.7015800000000001E-2</v>
      </c>
    </row>
    <row r="224" spans="1:3">
      <c r="A224" s="8">
        <v>249</v>
      </c>
      <c r="B224" s="8">
        <v>3.4099299999999999E-2</v>
      </c>
      <c r="C224" s="8">
        <v>3.6407599999999998E-2</v>
      </c>
    </row>
    <row r="225" spans="1:3">
      <c r="A225" s="8">
        <v>248</v>
      </c>
      <c r="B225" s="8">
        <v>3.4012800000000003E-2</v>
      </c>
      <c r="C225" s="8">
        <v>3.6640300000000001E-2</v>
      </c>
    </row>
    <row r="226" spans="1:3">
      <c r="A226" s="8">
        <v>247</v>
      </c>
      <c r="B226" s="8">
        <v>3.7511799999999998E-2</v>
      </c>
      <c r="C226" s="8">
        <v>3.7322099999999997E-2</v>
      </c>
    </row>
    <row r="227" spans="1:3">
      <c r="A227" s="8">
        <v>246</v>
      </c>
      <c r="B227" s="8">
        <v>3.5348600000000001E-2</v>
      </c>
      <c r="C227" s="8">
        <v>3.7973699999999999E-2</v>
      </c>
    </row>
    <row r="228" spans="1:3">
      <c r="A228" s="8">
        <v>245</v>
      </c>
      <c r="B228" s="8">
        <v>3.6005500000000003E-2</v>
      </c>
      <c r="C228" s="8">
        <v>3.8008100000000003E-2</v>
      </c>
    </row>
    <row r="229" spans="1:3">
      <c r="A229" s="8">
        <v>244</v>
      </c>
      <c r="B229" s="8">
        <v>3.7301899999999999E-2</v>
      </c>
      <c r="C229" s="8">
        <v>3.9929600000000003E-2</v>
      </c>
    </row>
    <row r="230" spans="1:3">
      <c r="A230" s="8">
        <v>243</v>
      </c>
      <c r="B230" s="8">
        <v>3.58056E-2</v>
      </c>
      <c r="C230" s="8">
        <v>3.92273E-2</v>
      </c>
    </row>
    <row r="231" spans="1:3">
      <c r="A231" s="8">
        <v>242</v>
      </c>
      <c r="B231" s="8">
        <v>3.8050300000000002E-2</v>
      </c>
      <c r="C231" s="8">
        <v>4.0749199999999999E-2</v>
      </c>
    </row>
    <row r="232" spans="1:3">
      <c r="A232" s="8">
        <v>241</v>
      </c>
      <c r="B232" s="8">
        <v>3.7857799999999997E-2</v>
      </c>
      <c r="C232" s="8">
        <v>3.9236100000000003E-2</v>
      </c>
    </row>
    <row r="233" spans="1:3">
      <c r="A233" s="8">
        <v>240</v>
      </c>
      <c r="B233" s="8">
        <v>3.8521600000000003E-2</v>
      </c>
      <c r="C233" s="8">
        <v>4.00574E-2</v>
      </c>
    </row>
    <row r="234" spans="1:3">
      <c r="A234" s="8">
        <v>239</v>
      </c>
      <c r="B234" s="8">
        <v>3.7643500000000003E-2</v>
      </c>
      <c r="C234" s="8">
        <v>3.9716099999999997E-2</v>
      </c>
    </row>
    <row r="235" spans="1:3">
      <c r="A235" s="8">
        <v>238</v>
      </c>
      <c r="B235" s="8">
        <v>3.7224E-2</v>
      </c>
      <c r="C235" s="8">
        <v>4.0182000000000002E-2</v>
      </c>
    </row>
    <row r="236" spans="1:3">
      <c r="A236" s="8">
        <v>237</v>
      </c>
      <c r="B236" s="8">
        <v>3.9650600000000001E-2</v>
      </c>
      <c r="C236" s="8">
        <v>4.2774100000000002E-2</v>
      </c>
    </row>
    <row r="237" spans="1:3">
      <c r="A237" s="8">
        <v>236</v>
      </c>
      <c r="B237" s="8">
        <v>3.9082100000000002E-2</v>
      </c>
      <c r="C237" s="8">
        <v>4.05533E-2</v>
      </c>
    </row>
    <row r="238" spans="1:3">
      <c r="A238" s="8">
        <v>235</v>
      </c>
      <c r="B238" s="8">
        <v>3.9949199999999997E-2</v>
      </c>
      <c r="C238" s="8">
        <v>4.07398E-2</v>
      </c>
    </row>
    <row r="239" spans="1:3">
      <c r="A239" s="8">
        <v>234</v>
      </c>
      <c r="B239" s="8">
        <v>4.0752299999999998E-2</v>
      </c>
      <c r="C239" s="8">
        <v>4.1870699999999997E-2</v>
      </c>
    </row>
    <row r="240" spans="1:3">
      <c r="A240" s="8">
        <v>233</v>
      </c>
      <c r="B240" s="8">
        <v>4.1772700000000003E-2</v>
      </c>
      <c r="C240" s="8">
        <v>4.2035000000000003E-2</v>
      </c>
    </row>
    <row r="241" spans="1:3">
      <c r="A241" s="8">
        <v>232</v>
      </c>
      <c r="B241" s="8">
        <v>4.3123700000000001E-2</v>
      </c>
      <c r="C241" s="8">
        <v>4.3431400000000002E-2</v>
      </c>
    </row>
    <row r="242" spans="1:3">
      <c r="A242" s="8">
        <v>231</v>
      </c>
      <c r="B242" s="8">
        <v>4.1489999999999999E-2</v>
      </c>
      <c r="C242" s="8">
        <v>4.2658500000000002E-2</v>
      </c>
    </row>
    <row r="243" spans="1:3">
      <c r="A243" s="8">
        <v>230</v>
      </c>
      <c r="B243" s="8">
        <v>4.3105900000000003E-2</v>
      </c>
      <c r="C243" s="8">
        <v>4.5394200000000003E-2</v>
      </c>
    </row>
    <row r="244" spans="1:3">
      <c r="A244" s="8">
        <v>229</v>
      </c>
      <c r="B244" s="8">
        <v>4.3585800000000001E-2</v>
      </c>
      <c r="C244" s="8">
        <v>4.4188199999999997E-2</v>
      </c>
    </row>
    <row r="245" spans="1:3">
      <c r="A245" s="8">
        <v>228</v>
      </c>
      <c r="B245" s="8">
        <v>4.5873400000000002E-2</v>
      </c>
      <c r="C245" s="8">
        <v>4.6571500000000002E-2</v>
      </c>
    </row>
    <row r="246" spans="1:3">
      <c r="A246" s="8">
        <v>227</v>
      </c>
      <c r="B246" s="8">
        <v>4.582E-2</v>
      </c>
      <c r="C246" s="8">
        <v>4.6058799999999997E-2</v>
      </c>
    </row>
    <row r="247" spans="1:3">
      <c r="A247" s="8">
        <v>226</v>
      </c>
      <c r="B247" s="8">
        <v>4.7999100000000003E-2</v>
      </c>
      <c r="C247" s="8">
        <v>4.9098700000000002E-2</v>
      </c>
    </row>
    <row r="248" spans="1:3">
      <c r="A248" s="8">
        <v>225</v>
      </c>
      <c r="B248" s="8">
        <v>5.0004100000000003E-2</v>
      </c>
      <c r="C248" s="8">
        <v>5.1395000000000003E-2</v>
      </c>
    </row>
    <row r="249" spans="1:3">
      <c r="A249" s="8">
        <v>224</v>
      </c>
      <c r="B249" s="8">
        <v>5.1649899999999999E-2</v>
      </c>
      <c r="C249" s="8">
        <v>5.4298600000000002E-2</v>
      </c>
    </row>
    <row r="250" spans="1:3">
      <c r="A250" s="8">
        <v>223</v>
      </c>
      <c r="B250" s="8">
        <v>5.53909E-2</v>
      </c>
      <c r="C250" s="8">
        <v>5.7211400000000003E-2</v>
      </c>
    </row>
    <row r="251" spans="1:3">
      <c r="A251" s="8">
        <v>222</v>
      </c>
      <c r="B251" s="8">
        <v>5.62432E-2</v>
      </c>
      <c r="C251" s="8">
        <v>5.9031E-2</v>
      </c>
    </row>
    <row r="252" spans="1:3">
      <c r="A252" s="8">
        <v>221</v>
      </c>
      <c r="B252" s="8">
        <v>6.1769499999999998E-2</v>
      </c>
      <c r="C252" s="8">
        <v>6.2135599999999999E-2</v>
      </c>
    </row>
    <row r="253" spans="1:3">
      <c r="A253" s="8">
        <v>220</v>
      </c>
      <c r="B253" s="8">
        <v>6.62214E-2</v>
      </c>
      <c r="C253" s="8">
        <v>6.53701E-2</v>
      </c>
    </row>
    <row r="254" spans="1:3">
      <c r="A254" s="8">
        <v>219</v>
      </c>
      <c r="B254" s="8">
        <v>6.8974099999999997E-2</v>
      </c>
      <c r="C254" s="8">
        <v>6.9110400000000002E-2</v>
      </c>
    </row>
    <row r="255" spans="1:3">
      <c r="A255" s="8">
        <v>218</v>
      </c>
      <c r="B255" s="8">
        <v>7.0670999999999998E-2</v>
      </c>
      <c r="C255" s="8">
        <v>7.3097400000000007E-2</v>
      </c>
    </row>
    <row r="256" spans="1:3">
      <c r="A256" s="8">
        <v>217</v>
      </c>
      <c r="B256" s="8">
        <v>7.2467900000000002E-2</v>
      </c>
      <c r="C256" s="8">
        <v>7.5561199999999995E-2</v>
      </c>
    </row>
    <row r="257" spans="1:3">
      <c r="A257" s="8">
        <v>216</v>
      </c>
      <c r="B257" s="8">
        <v>7.90685E-2</v>
      </c>
      <c r="C257" s="8">
        <v>8.0074199999999998E-2</v>
      </c>
    </row>
    <row r="258" spans="1:3">
      <c r="A258" s="8">
        <v>215</v>
      </c>
      <c r="B258" s="8">
        <v>8.3453299999999994E-2</v>
      </c>
      <c r="C258" s="8">
        <v>8.4165900000000002E-2</v>
      </c>
    </row>
    <row r="259" spans="1:3">
      <c r="A259" s="8">
        <v>214</v>
      </c>
      <c r="B259" s="8">
        <v>8.6611900000000006E-2</v>
      </c>
      <c r="C259" s="8">
        <v>8.7456000000000006E-2</v>
      </c>
    </row>
    <row r="260" spans="1:3">
      <c r="A260" s="8">
        <v>213</v>
      </c>
      <c r="B260" s="8">
        <v>9.0222499999999997E-2</v>
      </c>
      <c r="C260" s="8">
        <v>9.1433500000000001E-2</v>
      </c>
    </row>
    <row r="261" spans="1:3">
      <c r="A261" s="8">
        <v>212</v>
      </c>
      <c r="B261" s="8">
        <v>9.5729900000000007E-2</v>
      </c>
      <c r="C261" s="8">
        <v>9.6060599999999996E-2</v>
      </c>
    </row>
    <row r="262" spans="1:3">
      <c r="A262" s="8">
        <v>211</v>
      </c>
      <c r="B262" s="8">
        <v>9.9878499999999995E-2</v>
      </c>
      <c r="C262" s="8">
        <v>0.100009</v>
      </c>
    </row>
    <row r="263" spans="1:3">
      <c r="A263" s="8">
        <v>210</v>
      </c>
      <c r="B263" s="8">
        <v>0.105403</v>
      </c>
      <c r="C263" s="8">
        <v>0.10317999999999999</v>
      </c>
    </row>
    <row r="264" spans="1:3">
      <c r="A264" s="8">
        <v>209</v>
      </c>
      <c r="B264" s="8">
        <v>0.109929</v>
      </c>
      <c r="C264" s="8">
        <v>0.107804</v>
      </c>
    </row>
    <row r="265" spans="1:3">
      <c r="A265" s="8">
        <v>208</v>
      </c>
      <c r="B265" s="8">
        <v>0.11340799999999999</v>
      </c>
      <c r="C265" s="8">
        <v>0.114256</v>
      </c>
    </row>
    <row r="266" spans="1:3">
      <c r="A266" s="8">
        <v>207</v>
      </c>
      <c r="B266" s="8">
        <v>0.115763</v>
      </c>
      <c r="C266" s="8">
        <v>0.11776200000000001</v>
      </c>
    </row>
    <row r="267" spans="1:3">
      <c r="A267" s="8">
        <v>206</v>
      </c>
      <c r="B267" s="8">
        <v>0.12346699999999999</v>
      </c>
      <c r="C267" s="8">
        <v>0.12246700000000001</v>
      </c>
    </row>
    <row r="268" spans="1:3">
      <c r="A268" s="8">
        <v>205</v>
      </c>
      <c r="B268" s="8">
        <v>0.128048</v>
      </c>
      <c r="C268" s="8">
        <v>0.12961400000000001</v>
      </c>
    </row>
    <row r="269" spans="1:3">
      <c r="A269" s="8">
        <v>204</v>
      </c>
      <c r="B269" s="8">
        <v>0.131859</v>
      </c>
      <c r="C269" s="8">
        <v>0.136267</v>
      </c>
    </row>
    <row r="270" spans="1:3">
      <c r="A270" s="8">
        <v>203</v>
      </c>
      <c r="B270" s="8">
        <v>0.14030400000000001</v>
      </c>
      <c r="C270" s="8">
        <v>0.140407</v>
      </c>
    </row>
    <row r="271" spans="1:3">
      <c r="A271" s="8">
        <v>202</v>
      </c>
      <c r="B271" s="8">
        <v>0.14993999999999999</v>
      </c>
      <c r="C271" s="8">
        <v>0.14857300000000001</v>
      </c>
    </row>
    <row r="272" spans="1:3">
      <c r="A272" s="8">
        <v>201</v>
      </c>
      <c r="B272" s="8">
        <v>0.15945799999999999</v>
      </c>
      <c r="C272" s="8">
        <v>0.16089000000000001</v>
      </c>
    </row>
    <row r="273" spans="1:3">
      <c r="A273" s="8">
        <v>200</v>
      </c>
      <c r="B273" s="8">
        <v>0.17246</v>
      </c>
      <c r="C273" s="8">
        <v>0.17333499999999999</v>
      </c>
    </row>
    <row r="274" spans="1:3">
      <c r="A274" s="8">
        <v>199</v>
      </c>
      <c r="B274" s="8">
        <v>0.18889600000000001</v>
      </c>
      <c r="C274" s="8">
        <v>0.189918</v>
      </c>
    </row>
    <row r="275" spans="1:3">
      <c r="A275" s="8">
        <v>198</v>
      </c>
      <c r="B275" s="8">
        <v>0.21324499999999999</v>
      </c>
      <c r="C275" s="8">
        <v>0.21205199999999999</v>
      </c>
    </row>
    <row r="276" spans="1:3">
      <c r="A276" s="8">
        <v>197</v>
      </c>
      <c r="B276" s="8">
        <v>0.24268600000000001</v>
      </c>
      <c r="C276" s="8">
        <v>0.24391499999999999</v>
      </c>
    </row>
    <row r="277" spans="1:3">
      <c r="A277" s="8">
        <v>196</v>
      </c>
      <c r="B277" s="8">
        <v>0.28292099999999998</v>
      </c>
      <c r="C277" s="8">
        <v>0.28207599999999999</v>
      </c>
    </row>
    <row r="278" spans="1:3">
      <c r="A278" s="8">
        <v>195</v>
      </c>
      <c r="B278" s="8">
        <v>0.33723199999999998</v>
      </c>
      <c r="C278" s="8">
        <v>0.33577299999999999</v>
      </c>
    </row>
    <row r="279" spans="1:3">
      <c r="A279" s="8">
        <v>194</v>
      </c>
      <c r="B279" s="8">
        <v>0.40880499999999997</v>
      </c>
      <c r="C279" s="8">
        <v>0.41113699999999997</v>
      </c>
    </row>
    <row r="280" spans="1:3">
      <c r="A280" s="8">
        <v>193</v>
      </c>
      <c r="B280" s="8">
        <v>0.50457700000000005</v>
      </c>
      <c r="C280" s="8">
        <v>0.50074099999999999</v>
      </c>
    </row>
    <row r="281" spans="1:3">
      <c r="A281" s="8">
        <v>192</v>
      </c>
      <c r="B281" s="8">
        <v>0.62785000000000002</v>
      </c>
      <c r="C281" s="8">
        <v>0.62263800000000002</v>
      </c>
    </row>
    <row r="282" spans="1:3">
      <c r="A282" s="8">
        <v>191</v>
      </c>
      <c r="B282" s="8">
        <v>0.78735500000000003</v>
      </c>
      <c r="C282" s="8">
        <v>0.78591100000000003</v>
      </c>
    </row>
    <row r="283" spans="1:3">
      <c r="A283" s="8">
        <v>190</v>
      </c>
      <c r="B283" s="8">
        <v>1.00345</v>
      </c>
      <c r="C283" s="8">
        <v>0.99872000000000005</v>
      </c>
    </row>
    <row r="284" spans="1:3">
      <c r="A284" s="8">
        <v>189</v>
      </c>
      <c r="B284" s="8">
        <v>1.2724599999999999</v>
      </c>
      <c r="C284" s="8">
        <v>1.2703</v>
      </c>
    </row>
    <row r="285" spans="1:3">
      <c r="A285" s="8">
        <v>188</v>
      </c>
      <c r="B285" s="8">
        <v>1.6110500000000001</v>
      </c>
      <c r="C285" s="8">
        <v>1.60914</v>
      </c>
    </row>
    <row r="286" spans="1:3">
      <c r="A286" s="8">
        <v>187</v>
      </c>
      <c r="B286" s="8">
        <v>2.0162800000000001</v>
      </c>
      <c r="C286" s="8">
        <v>2.0153400000000001</v>
      </c>
    </row>
    <row r="287" spans="1:3">
      <c r="A287" s="8">
        <v>186</v>
      </c>
      <c r="B287" s="8">
        <v>2.5074900000000002</v>
      </c>
      <c r="C287" s="8">
        <v>2.5070299999999999</v>
      </c>
    </row>
    <row r="288" spans="1:3">
      <c r="A288" s="8">
        <v>185</v>
      </c>
      <c r="B288" s="8">
        <v>3.0780099999999999</v>
      </c>
      <c r="C288" s="8">
        <v>3.09558</v>
      </c>
    </row>
    <row r="289" spans="1:3">
      <c r="A289" s="8">
        <v>184</v>
      </c>
      <c r="B289" s="8">
        <v>3.6320299999999999</v>
      </c>
      <c r="C289" s="8">
        <v>3.7088100000000002</v>
      </c>
    </row>
    <row r="290" spans="1:3">
      <c r="A290" s="8">
        <v>183</v>
      </c>
      <c r="B290" s="8">
        <v>3.9501400000000002</v>
      </c>
      <c r="C290" s="8">
        <v>4.1562799999999998</v>
      </c>
    </row>
    <row r="291" spans="1:3">
      <c r="A291" s="8">
        <v>182</v>
      </c>
      <c r="B291" s="8">
        <v>4.0480900000000002</v>
      </c>
      <c r="C291" s="8">
        <v>4.4019000000000004</v>
      </c>
    </row>
    <row r="292" spans="1:3">
      <c r="A292" s="8">
        <v>181</v>
      </c>
      <c r="B292" s="8">
        <v>4.0485600000000002</v>
      </c>
      <c r="C292" s="8">
        <v>4.5214600000000003</v>
      </c>
    </row>
    <row r="293" spans="1:3">
      <c r="A293" s="8">
        <v>180</v>
      </c>
      <c r="B293" s="8">
        <v>3.9986100000000002</v>
      </c>
      <c r="C293" s="8">
        <v>4.6425200000000002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7.9004300000000001</v>
      </c>
      <c r="C298" s="8">
        <v>7.8981500000000002</v>
      </c>
    </row>
    <row r="299" spans="1:3">
      <c r="A299" s="8">
        <v>259</v>
      </c>
      <c r="B299" s="8">
        <v>7.95275</v>
      </c>
      <c r="C299" s="8">
        <v>7.9627499999999998</v>
      </c>
    </row>
    <row r="300" spans="1:3">
      <c r="A300" s="8">
        <v>258</v>
      </c>
      <c r="B300" s="8">
        <v>7.9966799999999996</v>
      </c>
      <c r="C300" s="8">
        <v>7.9966400000000002</v>
      </c>
    </row>
    <row r="301" spans="1:3">
      <c r="A301" s="8">
        <v>257</v>
      </c>
      <c r="B301" s="8">
        <v>8.0678000000000001</v>
      </c>
      <c r="C301" s="8">
        <v>8.1408199999999997</v>
      </c>
    </row>
    <row r="302" spans="1:3">
      <c r="A302" s="8">
        <v>256</v>
      </c>
      <c r="B302" s="8">
        <v>8.0835500000000007</v>
      </c>
      <c r="C302" s="8">
        <v>8.0723500000000001</v>
      </c>
    </row>
    <row r="303" spans="1:3">
      <c r="A303" s="8">
        <v>255</v>
      </c>
      <c r="B303" s="8">
        <v>8.0398399999999999</v>
      </c>
      <c r="C303" s="8">
        <v>8.1461699999999997</v>
      </c>
    </row>
    <row r="304" spans="1:3">
      <c r="A304" s="8">
        <v>254</v>
      </c>
      <c r="B304" s="8">
        <v>8.1097699999999993</v>
      </c>
      <c r="C304" s="8">
        <v>8.0867599999999999</v>
      </c>
    </row>
    <row r="305" spans="1:3">
      <c r="A305" s="8">
        <v>253</v>
      </c>
      <c r="B305" s="8">
        <v>8.0158199999999997</v>
      </c>
      <c r="C305" s="8">
        <v>8.1602999999999994</v>
      </c>
    </row>
    <row r="306" spans="1:3">
      <c r="A306" s="8">
        <v>252</v>
      </c>
      <c r="B306" s="8">
        <v>8.0696499999999993</v>
      </c>
      <c r="C306" s="8">
        <v>8.0962599999999991</v>
      </c>
    </row>
    <row r="307" spans="1:3">
      <c r="A307" s="8">
        <v>251</v>
      </c>
      <c r="B307" s="8">
        <v>8.0377399999999994</v>
      </c>
      <c r="C307" s="8">
        <v>8.1429100000000005</v>
      </c>
    </row>
    <row r="308" spans="1:3">
      <c r="A308" s="8">
        <v>250</v>
      </c>
      <c r="B308" s="8">
        <v>8.0690000000000008</v>
      </c>
      <c r="C308" s="8">
        <v>8.0745500000000003</v>
      </c>
    </row>
    <row r="309" spans="1:3">
      <c r="A309" s="8">
        <v>249</v>
      </c>
      <c r="B309" s="8">
        <v>8.0517900000000004</v>
      </c>
      <c r="C309" s="8">
        <v>8.1028699999999994</v>
      </c>
    </row>
    <row r="310" spans="1:3">
      <c r="A310" s="8">
        <v>248</v>
      </c>
      <c r="B310" s="8">
        <v>8.1127400000000005</v>
      </c>
      <c r="C310" s="8">
        <v>8.0888799999999996</v>
      </c>
    </row>
    <row r="311" spans="1:3">
      <c r="A311" s="8">
        <v>247</v>
      </c>
      <c r="B311" s="8">
        <v>8.2078399999999991</v>
      </c>
      <c r="C311" s="8">
        <v>8.1220300000000005</v>
      </c>
    </row>
    <row r="312" spans="1:3">
      <c r="A312" s="8">
        <v>246</v>
      </c>
      <c r="B312" s="8">
        <v>8.0804899999999993</v>
      </c>
      <c r="C312" s="8">
        <v>8.1111400000000007</v>
      </c>
    </row>
    <row r="313" spans="1:3">
      <c r="A313" s="8">
        <v>245</v>
      </c>
      <c r="B313" s="8">
        <v>8.0534199999999991</v>
      </c>
      <c r="C313" s="8">
        <v>8.1609700000000007</v>
      </c>
    </row>
    <row r="314" spans="1:3">
      <c r="A314" s="8">
        <v>244</v>
      </c>
      <c r="B314" s="8">
        <v>8.0753000000000004</v>
      </c>
      <c r="C314" s="8">
        <v>8.0371500000000005</v>
      </c>
    </row>
    <row r="315" spans="1:3">
      <c r="A315" s="8">
        <v>243</v>
      </c>
      <c r="B315" s="8">
        <v>8.1911299999999994</v>
      </c>
      <c r="C315" s="8">
        <v>8.0208300000000001</v>
      </c>
    </row>
    <row r="316" spans="1:3">
      <c r="A316" s="8">
        <v>242</v>
      </c>
      <c r="B316" s="8">
        <v>7.9900700000000002</v>
      </c>
      <c r="C316" s="8">
        <v>8.0453899999999994</v>
      </c>
    </row>
    <row r="317" spans="1:3">
      <c r="A317" s="8">
        <v>241</v>
      </c>
      <c r="B317" s="8">
        <v>8.0052900000000005</v>
      </c>
      <c r="C317" s="8">
        <v>8.1402300000000007</v>
      </c>
    </row>
    <row r="318" spans="1:3">
      <c r="A318" s="8">
        <v>240</v>
      </c>
      <c r="B318" s="8">
        <v>8.0258199999999995</v>
      </c>
      <c r="C318" s="8">
        <v>8.10459</v>
      </c>
    </row>
    <row r="319" spans="1:3">
      <c r="A319" s="8">
        <v>239</v>
      </c>
      <c r="B319" s="8">
        <v>7.98041</v>
      </c>
      <c r="C319" s="8">
        <v>8.0487800000000007</v>
      </c>
    </row>
    <row r="320" spans="1:3">
      <c r="A320" s="8">
        <v>238</v>
      </c>
      <c r="B320" s="8">
        <v>7.9545700000000004</v>
      </c>
      <c r="C320" s="8">
        <v>8.0063800000000001</v>
      </c>
    </row>
    <row r="321" spans="1:3">
      <c r="A321" s="8">
        <v>237</v>
      </c>
      <c r="B321" s="8">
        <v>7.8688200000000004</v>
      </c>
      <c r="C321" s="8">
        <v>7.9170499999999997</v>
      </c>
    </row>
    <row r="322" spans="1:3">
      <c r="A322" s="8">
        <v>236</v>
      </c>
      <c r="B322" s="8">
        <v>7.9251300000000002</v>
      </c>
      <c r="C322" s="8">
        <v>7.9116900000000001</v>
      </c>
    </row>
    <row r="323" spans="1:3">
      <c r="A323" s="8">
        <v>235</v>
      </c>
      <c r="B323" s="8">
        <v>7.9016700000000002</v>
      </c>
      <c r="C323" s="8">
        <v>7.8931899999999997</v>
      </c>
    </row>
    <row r="324" spans="1:3">
      <c r="A324" s="8">
        <v>234</v>
      </c>
      <c r="B324" s="8">
        <v>7.9402900000000001</v>
      </c>
      <c r="C324" s="8">
        <v>7.9329200000000002</v>
      </c>
    </row>
    <row r="325" spans="1:3">
      <c r="A325" s="8">
        <v>233</v>
      </c>
      <c r="B325" s="8">
        <v>7.9832299999999998</v>
      </c>
      <c r="C325" s="8">
        <v>7.8156100000000004</v>
      </c>
    </row>
    <row r="326" spans="1:3">
      <c r="A326" s="8">
        <v>232</v>
      </c>
      <c r="B326" s="8">
        <v>7.8147900000000003</v>
      </c>
      <c r="C326" s="8">
        <v>7.9699900000000001</v>
      </c>
    </row>
    <row r="327" spans="1:3">
      <c r="A327" s="8">
        <v>231</v>
      </c>
      <c r="B327" s="8">
        <v>8.0152099999999997</v>
      </c>
      <c r="C327" s="8">
        <v>7.8141499999999997</v>
      </c>
    </row>
    <row r="328" spans="1:3">
      <c r="A328" s="8">
        <v>230</v>
      </c>
      <c r="B328" s="8">
        <v>7.8703200000000004</v>
      </c>
      <c r="C328" s="8">
        <v>7.9269400000000001</v>
      </c>
    </row>
    <row r="329" spans="1:3">
      <c r="A329" s="8">
        <v>229</v>
      </c>
      <c r="B329" s="8">
        <v>7.9311400000000001</v>
      </c>
      <c r="C329" s="8">
        <v>7.9425800000000004</v>
      </c>
    </row>
    <row r="330" spans="1:3">
      <c r="A330" s="8">
        <v>228</v>
      </c>
      <c r="B330" s="8">
        <v>7.9030500000000004</v>
      </c>
      <c r="C330" s="8">
        <v>7.8813199999999997</v>
      </c>
    </row>
    <row r="331" spans="1:3">
      <c r="A331" s="8">
        <v>227</v>
      </c>
      <c r="B331" s="8">
        <v>8.0193399999999997</v>
      </c>
      <c r="C331" s="8">
        <v>7.91526</v>
      </c>
    </row>
    <row r="332" spans="1:3">
      <c r="A332" s="8">
        <v>226</v>
      </c>
      <c r="B332" s="8">
        <v>7.8604799999999999</v>
      </c>
      <c r="C332" s="8">
        <v>7.8924500000000002</v>
      </c>
    </row>
    <row r="333" spans="1:3">
      <c r="A333" s="8">
        <v>225</v>
      </c>
      <c r="B333" s="8">
        <v>7.8689600000000004</v>
      </c>
      <c r="C333" s="8">
        <v>7.8643700000000001</v>
      </c>
    </row>
    <row r="334" spans="1:3">
      <c r="A334" s="8">
        <v>224</v>
      </c>
      <c r="B334" s="8">
        <v>7.90625</v>
      </c>
      <c r="C334" s="8">
        <v>7.97079</v>
      </c>
    </row>
    <row r="335" spans="1:3">
      <c r="A335" s="8">
        <v>223</v>
      </c>
      <c r="B335" s="8">
        <v>7.9780699999999998</v>
      </c>
      <c r="C335" s="8">
        <v>7.8145300000000004</v>
      </c>
    </row>
    <row r="336" spans="1:3">
      <c r="A336" s="8">
        <v>222</v>
      </c>
      <c r="B336" s="8">
        <v>7.8622300000000003</v>
      </c>
      <c r="C336" s="8">
        <v>7.8776400000000004</v>
      </c>
    </row>
    <row r="337" spans="1:3">
      <c r="A337" s="8">
        <v>221</v>
      </c>
      <c r="B337" s="8">
        <v>7.8538199999999998</v>
      </c>
      <c r="C337" s="8">
        <v>7.9776199999999999</v>
      </c>
    </row>
    <row r="338" spans="1:3">
      <c r="A338" s="8">
        <v>220</v>
      </c>
      <c r="B338" s="8">
        <v>7.92354</v>
      </c>
      <c r="C338" s="8">
        <v>7.9292100000000003</v>
      </c>
    </row>
    <row r="339" spans="1:3">
      <c r="A339" s="8">
        <v>219</v>
      </c>
      <c r="B339" s="8">
        <v>7.8800699999999999</v>
      </c>
      <c r="C339" s="8">
        <v>7.9228399999999999</v>
      </c>
    </row>
    <row r="340" spans="1:3">
      <c r="A340" s="8">
        <v>218</v>
      </c>
      <c r="B340" s="8">
        <v>7.9073700000000002</v>
      </c>
      <c r="C340" s="8">
        <v>7.9109499999999997</v>
      </c>
    </row>
    <row r="341" spans="1:3">
      <c r="A341" s="8">
        <v>217</v>
      </c>
      <c r="B341" s="8">
        <v>7.9315499999999997</v>
      </c>
      <c r="C341" s="8">
        <v>7.9012399999999996</v>
      </c>
    </row>
    <row r="342" spans="1:3">
      <c r="A342" s="8">
        <v>216</v>
      </c>
      <c r="B342" s="8">
        <v>7.8128200000000003</v>
      </c>
      <c r="C342" s="8">
        <v>7.9264099999999997</v>
      </c>
    </row>
    <row r="343" spans="1:3">
      <c r="A343" s="8">
        <v>215</v>
      </c>
      <c r="B343" s="8">
        <v>7.8701999999999996</v>
      </c>
      <c r="C343" s="8">
        <v>7.8796099999999996</v>
      </c>
    </row>
    <row r="344" spans="1:3">
      <c r="A344" s="8">
        <v>214</v>
      </c>
      <c r="B344" s="8">
        <v>7.9604499999999998</v>
      </c>
      <c r="C344" s="8">
        <v>7.9810699999999999</v>
      </c>
    </row>
    <row r="345" spans="1:3">
      <c r="A345" s="8">
        <v>213</v>
      </c>
      <c r="B345" s="8">
        <v>7.8731099999999996</v>
      </c>
      <c r="C345" s="8">
        <v>7.8868299999999998</v>
      </c>
    </row>
    <row r="346" spans="1:3">
      <c r="A346" s="8">
        <v>212</v>
      </c>
      <c r="B346" s="8">
        <v>7.8957800000000002</v>
      </c>
      <c r="C346" s="8">
        <v>7.8878199999999996</v>
      </c>
    </row>
    <row r="347" spans="1:3">
      <c r="A347" s="8">
        <v>211</v>
      </c>
      <c r="B347" s="8">
        <v>7.7902300000000002</v>
      </c>
      <c r="C347" s="8">
        <v>7.8254000000000001</v>
      </c>
    </row>
    <row r="348" spans="1:3">
      <c r="A348" s="8">
        <v>210</v>
      </c>
      <c r="B348" s="8">
        <v>7.9019300000000001</v>
      </c>
      <c r="C348" s="8">
        <v>7.9367700000000001</v>
      </c>
    </row>
    <row r="349" spans="1:3">
      <c r="A349" s="8">
        <v>209</v>
      </c>
      <c r="B349" s="8">
        <v>7.9230999999999998</v>
      </c>
      <c r="C349" s="8">
        <v>7.9298299999999999</v>
      </c>
    </row>
    <row r="350" spans="1:3">
      <c r="A350" s="8">
        <v>208</v>
      </c>
      <c r="B350" s="8">
        <v>7.8722599999999998</v>
      </c>
      <c r="C350" s="8">
        <v>7.8997799999999998</v>
      </c>
    </row>
    <row r="351" spans="1:3">
      <c r="A351" s="8">
        <v>207</v>
      </c>
      <c r="B351" s="8">
        <v>7.8922400000000001</v>
      </c>
      <c r="C351" s="8">
        <v>7.9281499999999996</v>
      </c>
    </row>
    <row r="352" spans="1:3">
      <c r="A352" s="8">
        <v>206</v>
      </c>
      <c r="B352" s="8">
        <v>7.80694</v>
      </c>
      <c r="C352" s="8">
        <v>7.8967900000000002</v>
      </c>
    </row>
    <row r="353" spans="1:3">
      <c r="A353" s="8">
        <v>205</v>
      </c>
      <c r="B353" s="8">
        <v>7.8563200000000002</v>
      </c>
      <c r="C353" s="8">
        <v>7.83535</v>
      </c>
    </row>
    <row r="354" spans="1:3">
      <c r="A354" s="8">
        <v>204</v>
      </c>
      <c r="B354" s="8">
        <v>7.9353199999999999</v>
      </c>
      <c r="C354" s="8">
        <v>7.9020400000000004</v>
      </c>
    </row>
    <row r="355" spans="1:3">
      <c r="A355" s="8">
        <v>203</v>
      </c>
      <c r="B355" s="8">
        <v>7.9403699999999997</v>
      </c>
      <c r="C355" s="8">
        <v>7.9186300000000003</v>
      </c>
    </row>
    <row r="356" spans="1:3">
      <c r="A356" s="8">
        <v>202</v>
      </c>
      <c r="B356" s="8">
        <v>7.9086400000000001</v>
      </c>
      <c r="C356" s="8">
        <v>7.8458899999999998</v>
      </c>
    </row>
    <row r="357" spans="1:3">
      <c r="A357" s="8">
        <v>201</v>
      </c>
      <c r="B357" s="8">
        <v>7.9365500000000004</v>
      </c>
      <c r="C357" s="8">
        <v>7.9510699999999996</v>
      </c>
    </row>
    <row r="358" spans="1:3">
      <c r="A358" s="8">
        <v>200</v>
      </c>
      <c r="B358" s="8">
        <v>7.9173999999999998</v>
      </c>
      <c r="C358" s="8">
        <v>7.9435099999999998</v>
      </c>
    </row>
    <row r="359" spans="1:3">
      <c r="A359" s="8">
        <v>199</v>
      </c>
      <c r="B359" s="8">
        <v>7.9510899999999998</v>
      </c>
      <c r="C359" s="8">
        <v>7.8705600000000002</v>
      </c>
    </row>
    <row r="360" spans="1:3">
      <c r="A360" s="8">
        <v>198</v>
      </c>
      <c r="B360" s="8">
        <v>7.8946399999999999</v>
      </c>
      <c r="C360" s="8">
        <v>7.9146799999999997</v>
      </c>
    </row>
    <row r="361" spans="1:3">
      <c r="A361" s="8">
        <v>197</v>
      </c>
      <c r="B361" s="8">
        <v>7.8632299999999997</v>
      </c>
      <c r="C361" s="8">
        <v>7.8505099999999999</v>
      </c>
    </row>
    <row r="362" spans="1:3">
      <c r="A362" s="8">
        <v>196</v>
      </c>
      <c r="B362" s="8">
        <v>7.9160899999999996</v>
      </c>
      <c r="C362" s="8">
        <v>7.90334</v>
      </c>
    </row>
    <row r="363" spans="1:3">
      <c r="A363" s="8">
        <v>195</v>
      </c>
      <c r="B363" s="8">
        <v>7.9666199999999998</v>
      </c>
      <c r="C363" s="8">
        <v>7.9247399999999999</v>
      </c>
    </row>
    <row r="364" spans="1:3">
      <c r="A364" s="8">
        <v>194</v>
      </c>
      <c r="B364" s="8">
        <v>7.95139</v>
      </c>
      <c r="C364" s="8">
        <v>7.8514600000000003</v>
      </c>
    </row>
    <row r="365" spans="1:3">
      <c r="A365" s="8">
        <v>193</v>
      </c>
      <c r="B365" s="8">
        <v>7.7492799999999997</v>
      </c>
      <c r="C365" s="8">
        <v>7.9567699999999997</v>
      </c>
    </row>
    <row r="366" spans="1:3">
      <c r="A366" s="8">
        <v>192</v>
      </c>
      <c r="B366" s="8">
        <v>7.8992699999999996</v>
      </c>
      <c r="C366" s="8">
        <v>7.8202299999999996</v>
      </c>
    </row>
    <row r="367" spans="1:3">
      <c r="A367" s="8">
        <v>191</v>
      </c>
      <c r="B367" s="8">
        <v>7.9830699999999997</v>
      </c>
      <c r="C367" s="8">
        <v>7.9232899999999997</v>
      </c>
    </row>
    <row r="368" spans="1:3">
      <c r="A368" s="8">
        <v>190</v>
      </c>
      <c r="B368" s="8">
        <v>7.8744899999999998</v>
      </c>
      <c r="C368" s="8">
        <v>7.8986499999999999</v>
      </c>
    </row>
    <row r="369" spans="1:3">
      <c r="A369" s="8">
        <v>189</v>
      </c>
      <c r="B369" s="8">
        <v>7.9378500000000001</v>
      </c>
      <c r="C369" s="8">
        <v>7.9014499999999996</v>
      </c>
    </row>
    <row r="370" spans="1:3">
      <c r="A370" s="8">
        <v>188</v>
      </c>
      <c r="B370" s="8">
        <v>7.8889300000000002</v>
      </c>
      <c r="C370" s="8">
        <v>7.9000399999999997</v>
      </c>
    </row>
    <row r="371" spans="1:3">
      <c r="A371" s="8">
        <v>187</v>
      </c>
      <c r="B371" s="8">
        <v>7.8886700000000003</v>
      </c>
      <c r="C371" s="8">
        <v>7.9212300000000004</v>
      </c>
    </row>
    <row r="372" spans="1:3">
      <c r="A372" s="8">
        <v>186</v>
      </c>
      <c r="B372" s="8">
        <v>7.8312200000000001</v>
      </c>
      <c r="C372" s="8">
        <v>7.8868900000000002</v>
      </c>
    </row>
    <row r="373" spans="1:3">
      <c r="A373" s="8">
        <v>185</v>
      </c>
      <c r="B373" s="8">
        <v>7.9156000000000004</v>
      </c>
      <c r="C373" s="8">
        <v>7.8541100000000004</v>
      </c>
    </row>
    <row r="374" spans="1:3">
      <c r="A374" s="8">
        <v>184</v>
      </c>
      <c r="B374" s="8">
        <v>5.8767500000000004</v>
      </c>
      <c r="C374" s="8">
        <v>4.9244399999999997</v>
      </c>
    </row>
    <row r="375" spans="1:3">
      <c r="A375" s="8">
        <v>183</v>
      </c>
      <c r="B375" s="8">
        <v>2.5667599999999999</v>
      </c>
      <c r="C375" s="8">
        <v>1.5967899999999999</v>
      </c>
    </row>
    <row r="376" spans="1:3">
      <c r="A376" s="8">
        <v>182</v>
      </c>
      <c r="B376" s="8">
        <v>1.77972</v>
      </c>
      <c r="C376" s="8">
        <v>0.78803000000000001</v>
      </c>
    </row>
    <row r="377" spans="1:3">
      <c r="A377" s="8">
        <v>181</v>
      </c>
      <c r="B377" s="8">
        <v>1.4670799999999999</v>
      </c>
      <c r="C377" s="8">
        <v>0.49380099999999999</v>
      </c>
    </row>
    <row r="378" spans="1:3">
      <c r="A378" s="8">
        <v>180</v>
      </c>
      <c r="B378" s="8">
        <v>1.2539800000000001</v>
      </c>
      <c r="C378" s="8">
        <v>0.284694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2.2186899999999999E-2</v>
      </c>
      <c r="C468" s="8">
        <v>2.0087799999999999E-2</v>
      </c>
    </row>
    <row r="469" spans="1:3">
      <c r="A469" s="8">
        <v>259</v>
      </c>
      <c r="B469" s="8">
        <v>2.0626700000000001E-2</v>
      </c>
      <c r="C469" s="8">
        <v>1.8361200000000001E-2</v>
      </c>
    </row>
    <row r="470" spans="1:3">
      <c r="A470" s="8">
        <v>258</v>
      </c>
      <c r="B470" s="8">
        <v>1.9433700000000002E-2</v>
      </c>
      <c r="C470" s="8">
        <v>2.2616600000000001E-2</v>
      </c>
    </row>
    <row r="471" spans="1:3">
      <c r="A471" s="8">
        <v>257</v>
      </c>
      <c r="B471" s="8">
        <v>2.21184E-2</v>
      </c>
      <c r="C471" s="8">
        <v>2.18356E-2</v>
      </c>
    </row>
    <row r="472" spans="1:3">
      <c r="A472" s="8">
        <v>256</v>
      </c>
      <c r="B472" s="8">
        <v>1.8929100000000001E-2</v>
      </c>
      <c r="C472" s="8">
        <v>1.6167399999999998E-2</v>
      </c>
    </row>
    <row r="473" spans="1:3">
      <c r="A473" s="8">
        <v>255</v>
      </c>
      <c r="B473" s="8">
        <v>1.96892E-2</v>
      </c>
      <c r="C473" s="8">
        <v>1.9718200000000002E-2</v>
      </c>
    </row>
    <row r="474" spans="1:3">
      <c r="A474" s="8">
        <v>254</v>
      </c>
      <c r="B474" s="8">
        <v>2.16148E-2</v>
      </c>
      <c r="C474" s="8">
        <v>2.1923700000000001E-2</v>
      </c>
    </row>
    <row r="475" spans="1:3">
      <c r="A475" s="8">
        <v>253</v>
      </c>
      <c r="B475" s="8">
        <v>2.32295E-2</v>
      </c>
      <c r="C475" s="8">
        <v>1.8038499999999999E-2</v>
      </c>
    </row>
    <row r="476" spans="1:3">
      <c r="A476" s="8">
        <v>252</v>
      </c>
      <c r="B476" s="8">
        <v>2.06223E-2</v>
      </c>
      <c r="C476" s="8">
        <v>1.9998800000000001E-2</v>
      </c>
    </row>
    <row r="477" spans="1:3">
      <c r="A477" s="8">
        <v>251</v>
      </c>
      <c r="B477" s="8">
        <v>1.99177E-2</v>
      </c>
      <c r="C477" s="8">
        <v>1.9939399999999999E-2</v>
      </c>
    </row>
    <row r="478" spans="1:3">
      <c r="A478" s="8">
        <v>250</v>
      </c>
      <c r="B478" s="8">
        <v>1.9388099999999998E-2</v>
      </c>
      <c r="C478" s="8">
        <v>1.9283700000000001E-2</v>
      </c>
    </row>
    <row r="479" spans="1:3">
      <c r="A479" s="8">
        <v>249</v>
      </c>
      <c r="B479" s="8">
        <v>1.8892699999999998E-2</v>
      </c>
      <c r="C479" s="8">
        <v>2.0225099999999999E-2</v>
      </c>
    </row>
    <row r="480" spans="1:3">
      <c r="A480" s="8">
        <v>248</v>
      </c>
      <c r="B480" s="8">
        <v>2.0502599999999999E-2</v>
      </c>
      <c r="C480" s="8">
        <v>1.9805799999999998E-2</v>
      </c>
    </row>
    <row r="481" spans="1:3">
      <c r="A481" s="8">
        <v>247</v>
      </c>
      <c r="B481" s="8">
        <v>1.96811E-2</v>
      </c>
      <c r="C481" s="8">
        <v>1.9289400000000002E-2</v>
      </c>
    </row>
    <row r="482" spans="1:3">
      <c r="A482" s="8">
        <v>246</v>
      </c>
      <c r="B482" s="8">
        <v>1.8890199999999999E-2</v>
      </c>
      <c r="C482" s="8">
        <v>1.8647799999999999E-2</v>
      </c>
    </row>
    <row r="483" spans="1:3">
      <c r="A483" s="8">
        <v>245</v>
      </c>
      <c r="B483" s="8">
        <v>1.92687E-2</v>
      </c>
      <c r="C483" s="8">
        <v>1.9550999999999999E-2</v>
      </c>
    </row>
    <row r="484" spans="1:3">
      <c r="A484" s="8">
        <v>244</v>
      </c>
      <c r="B484" s="8">
        <v>2.2943499999999999E-2</v>
      </c>
      <c r="C484" s="8">
        <v>2.1092799999999998E-2</v>
      </c>
    </row>
    <row r="485" spans="1:3">
      <c r="A485" s="8">
        <v>243</v>
      </c>
      <c r="B485" s="8">
        <v>2.1194000000000001E-2</v>
      </c>
      <c r="C485" s="8">
        <v>1.8726E-2</v>
      </c>
    </row>
    <row r="486" spans="1:3">
      <c r="A486" s="8">
        <v>242</v>
      </c>
      <c r="B486" s="8">
        <v>1.9608400000000002E-2</v>
      </c>
      <c r="C486" s="8">
        <v>2.3799000000000001E-2</v>
      </c>
    </row>
    <row r="487" spans="1:3">
      <c r="A487" s="8">
        <v>241</v>
      </c>
      <c r="B487" s="8">
        <v>1.8511300000000001E-2</v>
      </c>
      <c r="C487" s="8">
        <v>1.87447E-2</v>
      </c>
    </row>
    <row r="488" spans="1:3">
      <c r="A488" s="8">
        <v>240</v>
      </c>
      <c r="B488" s="8">
        <v>1.9350599999999999E-2</v>
      </c>
      <c r="C488" s="8">
        <v>2.0382000000000001E-2</v>
      </c>
    </row>
    <row r="489" spans="1:3">
      <c r="A489" s="8">
        <v>239</v>
      </c>
      <c r="B489" s="8">
        <v>2.0461300000000002E-2</v>
      </c>
      <c r="C489" s="8">
        <v>2.0285000000000001E-2</v>
      </c>
    </row>
    <row r="490" spans="1:3">
      <c r="A490" s="8">
        <v>238</v>
      </c>
      <c r="B490" s="8">
        <v>1.84479E-2</v>
      </c>
      <c r="C490" s="8">
        <v>1.7576700000000001E-2</v>
      </c>
    </row>
    <row r="491" spans="1:3">
      <c r="A491" s="8">
        <v>237</v>
      </c>
      <c r="B491" s="8">
        <v>2.12047E-2</v>
      </c>
      <c r="C491" s="8">
        <v>1.8830699999999999E-2</v>
      </c>
    </row>
    <row r="492" spans="1:3">
      <c r="A492" s="8">
        <v>236</v>
      </c>
      <c r="B492" s="8">
        <v>2.1913100000000001E-2</v>
      </c>
      <c r="C492" s="8">
        <v>2.08887E-2</v>
      </c>
    </row>
    <row r="493" spans="1:3">
      <c r="A493" s="8">
        <v>235</v>
      </c>
      <c r="B493" s="8">
        <v>1.9266200000000001E-2</v>
      </c>
      <c r="C493" s="8">
        <v>2.04733E-2</v>
      </c>
    </row>
    <row r="494" spans="1:3">
      <c r="A494" s="8">
        <v>234</v>
      </c>
      <c r="B494" s="8">
        <v>1.97063E-2</v>
      </c>
      <c r="C494" s="8">
        <v>2.1064699999999999E-2</v>
      </c>
    </row>
    <row r="495" spans="1:3">
      <c r="A495" s="8">
        <v>233</v>
      </c>
      <c r="B495" s="8">
        <v>2.08132E-2</v>
      </c>
      <c r="C495" s="8">
        <v>1.8200500000000001E-2</v>
      </c>
    </row>
    <row r="496" spans="1:3">
      <c r="A496" s="8">
        <v>232</v>
      </c>
      <c r="B496" s="8">
        <v>2.0688700000000001E-2</v>
      </c>
      <c r="C496" s="8">
        <v>2.0691299999999999E-2</v>
      </c>
    </row>
    <row r="497" spans="1:3">
      <c r="A497" s="8">
        <v>231</v>
      </c>
      <c r="B497" s="8">
        <v>2.1727799999999999E-2</v>
      </c>
      <c r="C497" s="8">
        <v>2.34234E-2</v>
      </c>
    </row>
    <row r="498" spans="1:3">
      <c r="A498" s="8">
        <v>230</v>
      </c>
      <c r="B498" s="8">
        <v>2.1304400000000001E-2</v>
      </c>
      <c r="C498" s="8">
        <v>2.2790500000000002E-2</v>
      </c>
    </row>
    <row r="499" spans="1:3">
      <c r="A499" s="8">
        <v>229</v>
      </c>
      <c r="B499" s="8">
        <v>2.1586999999999999E-2</v>
      </c>
      <c r="C499" s="8">
        <v>2.0556399999999999E-2</v>
      </c>
    </row>
    <row r="500" spans="1:3">
      <c r="A500" s="8">
        <v>228</v>
      </c>
      <c r="B500" s="8">
        <v>2.3807999999999999E-2</v>
      </c>
      <c r="C500" s="8">
        <v>2.17656E-2</v>
      </c>
    </row>
    <row r="501" spans="1:3">
      <c r="A501" s="8">
        <v>227</v>
      </c>
      <c r="B501" s="8">
        <v>2.5670100000000001E-2</v>
      </c>
      <c r="C501" s="8">
        <v>2.1888500000000002E-2</v>
      </c>
    </row>
    <row r="502" spans="1:3">
      <c r="A502" s="8">
        <v>226</v>
      </c>
      <c r="B502" s="8">
        <v>2.3642099999999999E-2</v>
      </c>
      <c r="C502" s="8">
        <v>2.2019199999999999E-2</v>
      </c>
    </row>
    <row r="503" spans="1:3">
      <c r="A503" s="8">
        <v>225</v>
      </c>
      <c r="B503" s="8">
        <v>2.41672E-2</v>
      </c>
      <c r="C503" s="8">
        <v>2.3824100000000001E-2</v>
      </c>
    </row>
    <row r="504" spans="1:3">
      <c r="A504" s="8">
        <v>224</v>
      </c>
      <c r="B504" s="8">
        <v>2.5384899999999998E-2</v>
      </c>
      <c r="C504" s="8">
        <v>2.3803100000000001E-2</v>
      </c>
    </row>
    <row r="505" spans="1:3">
      <c r="A505" s="8">
        <v>223</v>
      </c>
      <c r="B505" s="8">
        <v>2.4911699999999998E-2</v>
      </c>
      <c r="C505" s="8">
        <v>2.3109500000000002E-2</v>
      </c>
    </row>
    <row r="506" spans="1:3">
      <c r="A506" s="8">
        <v>222</v>
      </c>
      <c r="B506" s="8">
        <v>2.5393300000000001E-2</v>
      </c>
      <c r="C506" s="8">
        <v>2.3714499999999999E-2</v>
      </c>
    </row>
    <row r="507" spans="1:3">
      <c r="A507" s="8">
        <v>221</v>
      </c>
      <c r="B507" s="8">
        <v>2.5375200000000001E-2</v>
      </c>
      <c r="C507" s="8">
        <v>2.63603E-2</v>
      </c>
    </row>
    <row r="508" spans="1:3">
      <c r="A508" s="8">
        <v>220</v>
      </c>
      <c r="B508" s="8">
        <v>2.3037700000000001E-2</v>
      </c>
      <c r="C508" s="8">
        <v>2.4818799999999999E-2</v>
      </c>
    </row>
    <row r="509" spans="1:3">
      <c r="A509" s="8">
        <v>219</v>
      </c>
      <c r="B509" s="8">
        <v>2.3689499999999999E-2</v>
      </c>
      <c r="C509" s="8">
        <v>2.41631E-2</v>
      </c>
    </row>
    <row r="510" spans="1:3">
      <c r="A510" s="8">
        <v>218</v>
      </c>
      <c r="B510" s="8">
        <v>2.5996600000000002E-2</v>
      </c>
      <c r="C510" s="8">
        <v>2.6221000000000001E-2</v>
      </c>
    </row>
    <row r="511" spans="1:3">
      <c r="A511" s="8">
        <v>217</v>
      </c>
      <c r="B511" s="8">
        <v>2.2038200000000001E-2</v>
      </c>
      <c r="C511" s="8">
        <v>2.42817E-2</v>
      </c>
    </row>
    <row r="512" spans="1:3">
      <c r="A512" s="8">
        <v>216</v>
      </c>
      <c r="B512" s="8">
        <v>2.5898500000000001E-2</v>
      </c>
      <c r="C512" s="8">
        <v>2.30449E-2</v>
      </c>
    </row>
    <row r="513" spans="1:3">
      <c r="A513" s="8">
        <v>215</v>
      </c>
      <c r="B513" s="8">
        <v>2.6789400000000001E-2</v>
      </c>
      <c r="C513" s="8">
        <v>2.4466399999999999E-2</v>
      </c>
    </row>
    <row r="514" spans="1:3">
      <c r="A514" s="8">
        <v>214</v>
      </c>
      <c r="B514" s="8">
        <v>2.2846100000000001E-2</v>
      </c>
      <c r="C514" s="8">
        <v>2.5898299999999999E-2</v>
      </c>
    </row>
    <row r="515" spans="1:3">
      <c r="A515" s="8">
        <v>213</v>
      </c>
      <c r="B515" s="8">
        <v>2.5723300000000001E-2</v>
      </c>
      <c r="C515" s="8">
        <v>2.6546299999999998E-2</v>
      </c>
    </row>
    <row r="516" spans="1:3">
      <c r="A516" s="8">
        <v>212</v>
      </c>
      <c r="B516" s="8">
        <v>2.5842500000000001E-2</v>
      </c>
      <c r="C516" s="8">
        <v>2.4299600000000001E-2</v>
      </c>
    </row>
    <row r="517" spans="1:3">
      <c r="A517" s="8">
        <v>211</v>
      </c>
      <c r="B517" s="8">
        <v>2.6570699999999999E-2</v>
      </c>
      <c r="C517" s="8">
        <v>2.5819700000000001E-2</v>
      </c>
    </row>
    <row r="518" spans="1:3">
      <c r="A518" s="8">
        <v>210</v>
      </c>
      <c r="B518" s="8">
        <v>2.5729700000000001E-2</v>
      </c>
      <c r="C518" s="8">
        <v>2.7577600000000001E-2</v>
      </c>
    </row>
    <row r="519" spans="1:3">
      <c r="A519" s="8">
        <v>209</v>
      </c>
      <c r="B519" s="8">
        <v>2.6769899999999999E-2</v>
      </c>
      <c r="C519" s="8">
        <v>2.9261499999999999E-2</v>
      </c>
    </row>
    <row r="520" spans="1:3">
      <c r="A520" s="8">
        <v>208</v>
      </c>
      <c r="B520" s="8">
        <v>3.1234499999999998E-2</v>
      </c>
      <c r="C520" s="8">
        <v>2.5292700000000001E-2</v>
      </c>
    </row>
    <row r="521" spans="1:3">
      <c r="A521" s="8">
        <v>207</v>
      </c>
      <c r="B521" s="8">
        <v>2.67744E-2</v>
      </c>
      <c r="C521" s="8">
        <v>2.4184799999999999E-2</v>
      </c>
    </row>
    <row r="522" spans="1:3">
      <c r="A522" s="8">
        <v>206</v>
      </c>
      <c r="B522" s="8">
        <v>2.7298200000000002E-2</v>
      </c>
      <c r="C522" s="8">
        <v>3.0336700000000001E-2</v>
      </c>
    </row>
    <row r="523" spans="1:3">
      <c r="A523" s="8">
        <v>205</v>
      </c>
      <c r="B523" s="8">
        <v>2.8483100000000001E-2</v>
      </c>
      <c r="C523" s="8">
        <v>2.6692899999999999E-2</v>
      </c>
    </row>
    <row r="524" spans="1:3">
      <c r="A524" s="8">
        <v>204</v>
      </c>
      <c r="B524" s="8">
        <v>2.73096E-2</v>
      </c>
      <c r="C524" s="8">
        <v>2.5813900000000001E-2</v>
      </c>
    </row>
    <row r="525" spans="1:3">
      <c r="A525" s="8">
        <v>203</v>
      </c>
      <c r="B525" s="8">
        <v>2.5182199999999998E-2</v>
      </c>
      <c r="C525" s="8">
        <v>2.6420200000000001E-2</v>
      </c>
    </row>
    <row r="526" spans="1:3">
      <c r="A526" s="8">
        <v>202</v>
      </c>
      <c r="B526" s="8">
        <v>2.70262E-2</v>
      </c>
      <c r="C526" s="8">
        <v>2.85142E-2</v>
      </c>
    </row>
    <row r="527" spans="1:3">
      <c r="A527" s="8">
        <v>201</v>
      </c>
      <c r="B527" s="8">
        <v>2.8428599999999998E-2</v>
      </c>
      <c r="C527" s="8">
        <v>2.72851E-2</v>
      </c>
    </row>
    <row r="528" spans="1:3">
      <c r="A528" s="8">
        <v>200</v>
      </c>
      <c r="B528" s="8">
        <v>2.4568799999999998E-2</v>
      </c>
      <c r="C528" s="8">
        <v>2.3055800000000001E-2</v>
      </c>
    </row>
    <row r="529" spans="1:3">
      <c r="A529" s="8">
        <v>199</v>
      </c>
      <c r="B529" s="8">
        <v>2.7048699999999998E-2</v>
      </c>
      <c r="C529" s="8">
        <v>2.6523100000000001E-2</v>
      </c>
    </row>
    <row r="530" spans="1:3">
      <c r="A530" s="8">
        <v>198</v>
      </c>
      <c r="B530" s="8">
        <v>2.98724E-2</v>
      </c>
      <c r="C530" s="8">
        <v>2.79464E-2</v>
      </c>
    </row>
    <row r="531" spans="1:3">
      <c r="A531" s="8">
        <v>197</v>
      </c>
      <c r="B531" s="8">
        <v>2.8149E-2</v>
      </c>
      <c r="C531" s="8">
        <v>3.0023899999999999E-2</v>
      </c>
    </row>
    <row r="532" spans="1:3">
      <c r="A532" s="8">
        <v>196</v>
      </c>
      <c r="B532" s="8">
        <v>3.1719799999999999E-2</v>
      </c>
      <c r="C532" s="8">
        <v>3.1420400000000001E-2</v>
      </c>
    </row>
    <row r="533" spans="1:3">
      <c r="A533" s="8">
        <v>195</v>
      </c>
      <c r="B533" s="8">
        <v>3.01196E-2</v>
      </c>
      <c r="C533" s="8">
        <v>3.5029200000000003E-2</v>
      </c>
    </row>
    <row r="534" spans="1:3">
      <c r="A534" s="8">
        <v>194</v>
      </c>
      <c r="B534" s="8">
        <v>3.6562999999999998E-2</v>
      </c>
      <c r="C534" s="8">
        <v>3.8580400000000001E-2</v>
      </c>
    </row>
    <row r="535" spans="1:3">
      <c r="A535" s="8">
        <v>193</v>
      </c>
      <c r="B535" s="8">
        <v>4.7968400000000001E-2</v>
      </c>
      <c r="C535" s="8">
        <v>4.3303000000000001E-2</v>
      </c>
    </row>
    <row r="536" spans="1:3">
      <c r="A536" s="8">
        <v>192</v>
      </c>
      <c r="B536" s="8">
        <v>4.1653999999999997E-2</v>
      </c>
      <c r="C536" s="8">
        <v>4.3406199999999999E-2</v>
      </c>
    </row>
    <row r="537" spans="1:3">
      <c r="A537" s="8">
        <v>191</v>
      </c>
      <c r="B537" s="8">
        <v>5.0090599999999999E-2</v>
      </c>
      <c r="C537" s="8">
        <v>4.8104000000000001E-2</v>
      </c>
    </row>
    <row r="538" spans="1:3">
      <c r="A538" s="8">
        <v>190</v>
      </c>
      <c r="B538" s="8">
        <v>7.0904700000000001E-2</v>
      </c>
      <c r="C538" s="8">
        <v>6.3893000000000005E-2</v>
      </c>
    </row>
    <row r="539" spans="1:3">
      <c r="A539" s="8">
        <v>189</v>
      </c>
      <c r="B539" s="8">
        <v>9.7875000000000004E-2</v>
      </c>
      <c r="C539" s="8">
        <v>9.3287499999999995E-2</v>
      </c>
    </row>
    <row r="540" spans="1:3">
      <c r="A540" s="8">
        <v>188</v>
      </c>
      <c r="B540" s="8">
        <v>0.14805199999999999</v>
      </c>
      <c r="C540" s="8">
        <v>0.14418700000000001</v>
      </c>
    </row>
    <row r="541" spans="1:3">
      <c r="A541" s="8">
        <v>187</v>
      </c>
      <c r="B541" s="8">
        <v>0.229128</v>
      </c>
      <c r="C541" s="8">
        <v>0.22434799999999999</v>
      </c>
    </row>
    <row r="542" spans="1:3">
      <c r="A542" s="8">
        <v>186</v>
      </c>
      <c r="B542" s="8">
        <v>0.48433599999999999</v>
      </c>
      <c r="C542" s="8">
        <v>0.44541999999999998</v>
      </c>
    </row>
    <row r="543" spans="1:3">
      <c r="A543" s="8">
        <v>185</v>
      </c>
      <c r="B543" s="8">
        <v>1.1751100000000001</v>
      </c>
      <c r="C543" s="8">
        <v>1.1277200000000001</v>
      </c>
    </row>
    <row r="544" spans="1:3">
      <c r="A544" s="8">
        <v>184</v>
      </c>
      <c r="B544" s="8">
        <v>3.28091</v>
      </c>
      <c r="C544" s="8">
        <v>3.8726099999999999</v>
      </c>
    </row>
    <row r="545" spans="1:3">
      <c r="A545" s="8">
        <v>183</v>
      </c>
      <c r="B545" s="8">
        <v>7.3574099999999998</v>
      </c>
      <c r="C545" s="8">
        <v>11.357799999999999</v>
      </c>
    </row>
    <row r="546" spans="1:3">
      <c r="A546" s="8">
        <v>182</v>
      </c>
      <c r="B546" s="8">
        <v>9.8178900000000002</v>
      </c>
      <c r="C546" s="8">
        <v>22.544699999999999</v>
      </c>
    </row>
    <row r="547" spans="1:3">
      <c r="A547" s="8">
        <v>181</v>
      </c>
      <c r="B547" s="8">
        <v>14.4703</v>
      </c>
      <c r="C547" s="8">
        <v>31.584900000000001</v>
      </c>
    </row>
    <row r="548" spans="1:3">
      <c r="A548" s="8">
        <v>180</v>
      </c>
      <c r="B548" s="8">
        <v>14.273300000000001</v>
      </c>
      <c r="C548" s="8">
        <v>56.944200000000002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21.218499999999999</v>
      </c>
      <c r="C553" s="8">
        <v>21.018699999999999</v>
      </c>
    </row>
    <row r="554" spans="1:3">
      <c r="A554" s="8">
        <v>259</v>
      </c>
      <c r="B554" s="8">
        <v>21.218499999999999</v>
      </c>
      <c r="C554" s="8">
        <v>21.018699999999999</v>
      </c>
    </row>
    <row r="555" spans="1:3">
      <c r="A555" s="8">
        <v>258</v>
      </c>
      <c r="B555" s="8">
        <v>21.168600000000001</v>
      </c>
      <c r="C555" s="8">
        <v>21.018699999999999</v>
      </c>
    </row>
    <row r="556" spans="1:3">
      <c r="A556" s="8">
        <v>257</v>
      </c>
      <c r="B556" s="8">
        <v>21.218499999999999</v>
      </c>
      <c r="C556" s="8">
        <v>21.018699999999999</v>
      </c>
    </row>
    <row r="557" spans="1:3">
      <c r="A557" s="8">
        <v>256</v>
      </c>
      <c r="B557" s="8">
        <v>21.168600000000001</v>
      </c>
      <c r="C557" s="8">
        <v>21.0687</v>
      </c>
    </row>
    <row r="558" spans="1:3">
      <c r="A558" s="8">
        <v>255</v>
      </c>
      <c r="B558" s="8">
        <v>21.218499999999999</v>
      </c>
      <c r="C558" s="8">
        <v>21.0687</v>
      </c>
    </row>
    <row r="559" spans="1:3">
      <c r="A559" s="8">
        <v>254</v>
      </c>
      <c r="B559" s="8">
        <v>21.218499999999999</v>
      </c>
      <c r="C559" s="8">
        <v>21.0687</v>
      </c>
    </row>
    <row r="560" spans="1:3">
      <c r="A560" s="8">
        <v>253</v>
      </c>
      <c r="B560" s="8">
        <v>21.218499999999999</v>
      </c>
      <c r="C560" s="8">
        <v>21.0687</v>
      </c>
    </row>
    <row r="561" spans="1:3">
      <c r="A561" s="8">
        <v>252</v>
      </c>
      <c r="B561" s="8">
        <v>21.218499999999999</v>
      </c>
      <c r="C561" s="8">
        <v>21.0687</v>
      </c>
    </row>
    <row r="562" spans="1:3">
      <c r="A562" s="8">
        <v>251</v>
      </c>
      <c r="B562" s="8">
        <v>21.168600000000001</v>
      </c>
      <c r="C562" s="8">
        <v>21.0687</v>
      </c>
    </row>
    <row r="563" spans="1:3">
      <c r="A563" s="8">
        <v>250</v>
      </c>
      <c r="B563" s="8">
        <v>21.218499999999999</v>
      </c>
      <c r="C563" s="8">
        <v>21.0687</v>
      </c>
    </row>
    <row r="564" spans="1:3">
      <c r="A564" s="8">
        <v>249</v>
      </c>
      <c r="B564" s="8">
        <v>21.168600000000001</v>
      </c>
      <c r="C564" s="8">
        <v>21.0687</v>
      </c>
    </row>
    <row r="565" spans="1:3">
      <c r="A565" s="8">
        <v>248</v>
      </c>
      <c r="B565" s="8">
        <v>21.168600000000001</v>
      </c>
      <c r="C565" s="8">
        <v>21.118600000000001</v>
      </c>
    </row>
    <row r="566" spans="1:3">
      <c r="A566" s="8">
        <v>247</v>
      </c>
      <c r="B566" s="8">
        <v>21.168600000000001</v>
      </c>
      <c r="C566" s="8">
        <v>21.118600000000001</v>
      </c>
    </row>
    <row r="567" spans="1:3">
      <c r="A567" s="8">
        <v>246</v>
      </c>
      <c r="B567" s="8">
        <v>21.168600000000001</v>
      </c>
      <c r="C567" s="8">
        <v>21.118600000000001</v>
      </c>
    </row>
    <row r="568" spans="1:3">
      <c r="A568" s="8">
        <v>245</v>
      </c>
      <c r="B568" s="8">
        <v>21.168600000000001</v>
      </c>
      <c r="C568" s="8">
        <v>21.118600000000001</v>
      </c>
    </row>
    <row r="569" spans="1:3">
      <c r="A569" s="8">
        <v>244</v>
      </c>
      <c r="B569" s="8">
        <v>21.168600000000001</v>
      </c>
      <c r="C569" s="8">
        <v>21.118600000000001</v>
      </c>
    </row>
    <row r="570" spans="1:3">
      <c r="A570" s="8">
        <v>243</v>
      </c>
      <c r="B570" s="8">
        <v>21.168600000000001</v>
      </c>
      <c r="C570" s="8">
        <v>21.118600000000001</v>
      </c>
    </row>
    <row r="571" spans="1:3">
      <c r="A571" s="8">
        <v>242</v>
      </c>
      <c r="B571" s="8">
        <v>21.168600000000001</v>
      </c>
      <c r="C571" s="8">
        <v>21.168600000000001</v>
      </c>
    </row>
    <row r="572" spans="1:3">
      <c r="A572" s="8">
        <v>241</v>
      </c>
      <c r="B572" s="8">
        <v>21.168600000000001</v>
      </c>
      <c r="C572" s="8">
        <v>21.118600000000001</v>
      </c>
    </row>
    <row r="573" spans="1:3">
      <c r="A573" s="8">
        <v>240</v>
      </c>
      <c r="B573" s="8">
        <v>21.168600000000001</v>
      </c>
      <c r="C573" s="8">
        <v>21.168600000000001</v>
      </c>
    </row>
    <row r="574" spans="1:3">
      <c r="A574" s="8">
        <v>239</v>
      </c>
      <c r="B574" s="8">
        <v>21.168600000000001</v>
      </c>
      <c r="C574" s="8">
        <v>21.168600000000001</v>
      </c>
    </row>
    <row r="575" spans="1:3">
      <c r="A575" s="8">
        <v>238</v>
      </c>
      <c r="B575" s="8">
        <v>21.168600000000001</v>
      </c>
      <c r="C575" s="8">
        <v>21.168600000000001</v>
      </c>
    </row>
    <row r="576" spans="1:3">
      <c r="A576" s="8">
        <v>237</v>
      </c>
      <c r="B576" s="8">
        <v>21.168600000000001</v>
      </c>
      <c r="C576" s="8">
        <v>21.168600000000001</v>
      </c>
    </row>
    <row r="577" spans="1:3">
      <c r="A577" s="8">
        <v>236</v>
      </c>
      <c r="B577" s="8">
        <v>21.168600000000001</v>
      </c>
      <c r="C577" s="8">
        <v>21.218499999999999</v>
      </c>
    </row>
    <row r="578" spans="1:3">
      <c r="A578" s="8">
        <v>235</v>
      </c>
      <c r="B578" s="8">
        <v>21.168600000000001</v>
      </c>
      <c r="C578" s="8">
        <v>21.168600000000001</v>
      </c>
    </row>
    <row r="579" spans="1:3">
      <c r="A579" s="8">
        <v>234</v>
      </c>
      <c r="B579" s="8">
        <v>21.168600000000001</v>
      </c>
      <c r="C579" s="8">
        <v>21.218499999999999</v>
      </c>
    </row>
    <row r="580" spans="1:3">
      <c r="A580" s="8">
        <v>233</v>
      </c>
      <c r="B580" s="8">
        <v>21.168600000000001</v>
      </c>
      <c r="C580" s="8">
        <v>21.218499999999999</v>
      </c>
    </row>
    <row r="581" spans="1:3">
      <c r="A581" s="8">
        <v>232</v>
      </c>
      <c r="B581" s="8">
        <v>21.168600000000001</v>
      </c>
      <c r="C581" s="8">
        <v>21.2684</v>
      </c>
    </row>
    <row r="582" spans="1:3">
      <c r="A582" s="8">
        <v>231</v>
      </c>
      <c r="B582" s="8">
        <v>21.168600000000001</v>
      </c>
      <c r="C582" s="8">
        <v>21.2684</v>
      </c>
    </row>
    <row r="583" spans="1:3">
      <c r="A583" s="8">
        <v>230</v>
      </c>
      <c r="B583" s="8">
        <v>21.168600000000001</v>
      </c>
      <c r="C583" s="8">
        <v>21.2684</v>
      </c>
    </row>
    <row r="584" spans="1:3">
      <c r="A584" s="8">
        <v>229</v>
      </c>
      <c r="B584" s="8">
        <v>21.168600000000001</v>
      </c>
      <c r="C584" s="8">
        <v>21.2684</v>
      </c>
    </row>
    <row r="585" spans="1:3">
      <c r="A585" s="8">
        <v>228</v>
      </c>
      <c r="B585" s="8">
        <v>21.168600000000001</v>
      </c>
      <c r="C585" s="8">
        <v>21.2684</v>
      </c>
    </row>
    <row r="586" spans="1:3">
      <c r="A586" s="8">
        <v>227</v>
      </c>
      <c r="B586" s="8">
        <v>21.168600000000001</v>
      </c>
      <c r="C586" s="8">
        <v>21.2684</v>
      </c>
    </row>
    <row r="587" spans="1:3">
      <c r="A587" s="8">
        <v>226</v>
      </c>
      <c r="B587" s="8">
        <v>21.168600000000001</v>
      </c>
      <c r="C587" s="8">
        <v>21.2684</v>
      </c>
    </row>
    <row r="588" spans="1:3">
      <c r="A588" s="8">
        <v>225</v>
      </c>
      <c r="B588" s="8">
        <v>21.168600000000001</v>
      </c>
      <c r="C588" s="8">
        <v>21.318300000000001</v>
      </c>
    </row>
    <row r="589" spans="1:3">
      <c r="A589" s="8">
        <v>224</v>
      </c>
      <c r="B589" s="8">
        <v>21.168600000000001</v>
      </c>
      <c r="C589" s="8">
        <v>21.318300000000001</v>
      </c>
    </row>
    <row r="590" spans="1:3">
      <c r="A590" s="8">
        <v>223</v>
      </c>
      <c r="B590" s="8">
        <v>21.168600000000001</v>
      </c>
      <c r="C590" s="8">
        <v>21.318300000000001</v>
      </c>
    </row>
    <row r="591" spans="1:3">
      <c r="A591" s="8">
        <v>222</v>
      </c>
      <c r="B591" s="8">
        <v>21.168600000000001</v>
      </c>
      <c r="C591" s="8">
        <v>21.318300000000001</v>
      </c>
    </row>
    <row r="592" spans="1:3">
      <c r="A592" s="8">
        <v>221</v>
      </c>
      <c r="B592" s="8">
        <v>21.168600000000001</v>
      </c>
      <c r="C592" s="8">
        <v>21.318300000000001</v>
      </c>
    </row>
    <row r="593" spans="1:3">
      <c r="A593" s="8">
        <v>220</v>
      </c>
      <c r="B593" s="8">
        <v>21.168600000000001</v>
      </c>
      <c r="C593" s="8">
        <v>21.318300000000001</v>
      </c>
    </row>
    <row r="594" spans="1:3">
      <c r="A594" s="8">
        <v>219</v>
      </c>
      <c r="B594" s="8">
        <v>21.118600000000001</v>
      </c>
      <c r="C594" s="8">
        <v>21.318300000000001</v>
      </c>
    </row>
    <row r="595" spans="1:3">
      <c r="A595" s="8">
        <v>218</v>
      </c>
      <c r="B595" s="8">
        <v>21.118600000000001</v>
      </c>
      <c r="C595" s="8">
        <v>21.368300000000001</v>
      </c>
    </row>
    <row r="596" spans="1:3">
      <c r="A596" s="8">
        <v>217</v>
      </c>
      <c r="B596" s="8">
        <v>21.118600000000001</v>
      </c>
      <c r="C596" s="8">
        <v>21.368300000000001</v>
      </c>
    </row>
    <row r="597" spans="1:3">
      <c r="A597" s="8">
        <v>216</v>
      </c>
      <c r="B597" s="8">
        <v>21.118600000000001</v>
      </c>
      <c r="C597" s="8">
        <v>21.368300000000001</v>
      </c>
    </row>
    <row r="598" spans="1:3">
      <c r="A598" s="8">
        <v>215</v>
      </c>
      <c r="B598" s="8">
        <v>21.118600000000001</v>
      </c>
      <c r="C598" s="8">
        <v>21.368300000000001</v>
      </c>
    </row>
    <row r="599" spans="1:3">
      <c r="A599" s="8">
        <v>214</v>
      </c>
      <c r="B599" s="8">
        <v>21.118600000000001</v>
      </c>
      <c r="C599" s="8">
        <v>21.368300000000001</v>
      </c>
    </row>
    <row r="600" spans="1:3">
      <c r="A600" s="8">
        <v>213</v>
      </c>
      <c r="B600" s="8">
        <v>21.118600000000001</v>
      </c>
      <c r="C600" s="8">
        <v>21.418199999999999</v>
      </c>
    </row>
    <row r="601" spans="1:3">
      <c r="A601" s="8">
        <v>212</v>
      </c>
      <c r="B601" s="8">
        <v>21.0687</v>
      </c>
      <c r="C601" s="8">
        <v>21.418199999999999</v>
      </c>
    </row>
    <row r="602" spans="1:3">
      <c r="A602" s="8">
        <v>211</v>
      </c>
      <c r="B602" s="8">
        <v>21.118600000000001</v>
      </c>
      <c r="C602" s="8">
        <v>21.418199999999999</v>
      </c>
    </row>
    <row r="603" spans="1:3">
      <c r="A603" s="8">
        <v>210</v>
      </c>
      <c r="B603" s="8">
        <v>21.0687</v>
      </c>
      <c r="C603" s="8">
        <v>21.418199999999999</v>
      </c>
    </row>
    <row r="604" spans="1:3">
      <c r="A604" s="8">
        <v>209</v>
      </c>
      <c r="B604" s="8">
        <v>21.118600000000001</v>
      </c>
      <c r="C604" s="8">
        <v>21.4681</v>
      </c>
    </row>
    <row r="605" spans="1:3">
      <c r="A605" s="8">
        <v>208</v>
      </c>
      <c r="B605" s="8">
        <v>21.118600000000001</v>
      </c>
      <c r="C605" s="8">
        <v>21.4681</v>
      </c>
    </row>
    <row r="606" spans="1:3">
      <c r="A606" s="8">
        <v>207</v>
      </c>
      <c r="B606" s="8">
        <v>21.0687</v>
      </c>
      <c r="C606" s="8">
        <v>21.4681</v>
      </c>
    </row>
    <row r="607" spans="1:3">
      <c r="A607" s="8">
        <v>206</v>
      </c>
      <c r="B607" s="8">
        <v>21.0687</v>
      </c>
      <c r="C607" s="8">
        <v>21.4681</v>
      </c>
    </row>
    <row r="608" spans="1:3">
      <c r="A608" s="8">
        <v>205</v>
      </c>
      <c r="B608" s="8">
        <v>21.0687</v>
      </c>
      <c r="C608" s="8">
        <v>21.4681</v>
      </c>
    </row>
    <row r="609" spans="1:3">
      <c r="A609" s="8">
        <v>204</v>
      </c>
      <c r="B609" s="8">
        <v>21.0687</v>
      </c>
      <c r="C609" s="8">
        <v>21.368300000000001</v>
      </c>
    </row>
    <row r="610" spans="1:3">
      <c r="A610" s="8">
        <v>203</v>
      </c>
      <c r="B610" s="8">
        <v>21.0687</v>
      </c>
      <c r="C610" s="8">
        <v>21.4681</v>
      </c>
    </row>
    <row r="611" spans="1:3">
      <c r="A611" s="8">
        <v>202</v>
      </c>
      <c r="B611" s="8">
        <v>21.0687</v>
      </c>
      <c r="C611" s="8">
        <v>21.518000000000001</v>
      </c>
    </row>
    <row r="612" spans="1:3">
      <c r="A612" s="8">
        <v>201</v>
      </c>
      <c r="B612" s="8">
        <v>21.0687</v>
      </c>
      <c r="C612" s="8">
        <v>21.518000000000001</v>
      </c>
    </row>
    <row r="613" spans="1:3">
      <c r="A613" s="8">
        <v>200</v>
      </c>
      <c r="B613" s="8">
        <v>21.0687</v>
      </c>
      <c r="C613" s="8">
        <v>21.518000000000001</v>
      </c>
    </row>
    <row r="614" spans="1:3">
      <c r="A614" s="8">
        <v>199</v>
      </c>
      <c r="B614" s="8">
        <v>21.0687</v>
      </c>
      <c r="C614" s="8">
        <v>21.518000000000001</v>
      </c>
    </row>
    <row r="615" spans="1:3">
      <c r="A615" s="8">
        <v>198</v>
      </c>
      <c r="B615" s="8">
        <v>21.018699999999999</v>
      </c>
      <c r="C615" s="8">
        <v>21.4681</v>
      </c>
    </row>
    <row r="616" spans="1:3">
      <c r="A616" s="8">
        <v>197</v>
      </c>
      <c r="B616" s="8">
        <v>21.018699999999999</v>
      </c>
      <c r="C616" s="8">
        <v>21.518000000000001</v>
      </c>
    </row>
    <row r="617" spans="1:3">
      <c r="A617" s="8">
        <v>196</v>
      </c>
      <c r="B617" s="8">
        <v>21.018699999999999</v>
      </c>
      <c r="C617" s="8">
        <v>21.567900000000002</v>
      </c>
    </row>
    <row r="618" spans="1:3">
      <c r="A618" s="8">
        <v>195</v>
      </c>
      <c r="B618" s="8">
        <v>21.018699999999999</v>
      </c>
      <c r="C618" s="8">
        <v>21.567900000000002</v>
      </c>
    </row>
    <row r="619" spans="1:3">
      <c r="A619" s="8">
        <v>194</v>
      </c>
      <c r="B619" s="8">
        <v>21.018699999999999</v>
      </c>
      <c r="C619" s="8">
        <v>21.567900000000002</v>
      </c>
    </row>
    <row r="620" spans="1:3">
      <c r="A620" s="8">
        <v>193</v>
      </c>
      <c r="B620" s="8">
        <v>21.018699999999999</v>
      </c>
      <c r="C620" s="8">
        <v>21.567900000000002</v>
      </c>
    </row>
    <row r="621" spans="1:3">
      <c r="A621" s="8">
        <v>192</v>
      </c>
      <c r="B621" s="8">
        <v>21.018699999999999</v>
      </c>
      <c r="C621" s="8">
        <v>21.567900000000002</v>
      </c>
    </row>
    <row r="622" spans="1:3">
      <c r="A622" s="8">
        <v>191</v>
      </c>
      <c r="B622" s="8">
        <v>21.018699999999999</v>
      </c>
      <c r="C622" s="8">
        <v>21.617799999999999</v>
      </c>
    </row>
    <row r="623" spans="1:3">
      <c r="A623" s="8">
        <v>190</v>
      </c>
      <c r="B623" s="8">
        <v>21.0687</v>
      </c>
      <c r="C623" s="8">
        <v>21.617799999999999</v>
      </c>
    </row>
    <row r="624" spans="1:3">
      <c r="A624" s="8">
        <v>189</v>
      </c>
      <c r="B624" s="8">
        <v>21.018699999999999</v>
      </c>
      <c r="C624" s="8">
        <v>21.617799999999999</v>
      </c>
    </row>
    <row r="625" spans="1:3">
      <c r="A625" s="8">
        <v>188</v>
      </c>
      <c r="B625" s="8">
        <v>21.018699999999999</v>
      </c>
      <c r="C625" s="8">
        <v>21.6677</v>
      </c>
    </row>
    <row r="626" spans="1:3">
      <c r="A626" s="8">
        <v>187</v>
      </c>
      <c r="B626" s="8">
        <v>21.018699999999999</v>
      </c>
      <c r="C626" s="8">
        <v>21.617799999999999</v>
      </c>
    </row>
    <row r="627" spans="1:3">
      <c r="A627" s="8">
        <v>186</v>
      </c>
      <c r="B627" s="8">
        <v>20.968800000000002</v>
      </c>
      <c r="C627" s="8">
        <v>21.6677</v>
      </c>
    </row>
    <row r="628" spans="1:3">
      <c r="A628" s="8">
        <v>185</v>
      </c>
      <c r="B628" s="8">
        <v>20.968800000000002</v>
      </c>
      <c r="C628" s="8">
        <v>21.6677</v>
      </c>
    </row>
    <row r="629" spans="1:3">
      <c r="A629" s="8">
        <v>184</v>
      </c>
      <c r="B629" s="8">
        <v>21.018699999999999</v>
      </c>
      <c r="C629" s="8">
        <v>21.6677</v>
      </c>
    </row>
    <row r="630" spans="1:3">
      <c r="A630" s="8">
        <v>183</v>
      </c>
      <c r="B630" s="8">
        <v>21.018699999999999</v>
      </c>
      <c r="C630" s="8">
        <v>21.6677</v>
      </c>
    </row>
    <row r="631" spans="1:3">
      <c r="A631" s="8">
        <v>182</v>
      </c>
      <c r="B631" s="8">
        <v>21.018699999999999</v>
      </c>
      <c r="C631" s="8">
        <v>21.6677</v>
      </c>
    </row>
    <row r="632" spans="1:3">
      <c r="A632" s="8">
        <v>181</v>
      </c>
      <c r="B632" s="8">
        <v>20.968800000000002</v>
      </c>
      <c r="C632" s="8">
        <v>21.6677</v>
      </c>
    </row>
    <row r="633" spans="1:3">
      <c r="A633" s="8">
        <v>180</v>
      </c>
      <c r="B633" s="8">
        <v>21.018699999999999</v>
      </c>
      <c r="C633" s="8">
        <v>21.717700000000001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96</v>
      </c>
    </row>
    <row r="646" spans="1:1">
      <c r="A64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8" workbookViewId="0">
      <selection activeCell="E42" sqref="E42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75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76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77</v>
      </c>
    </row>
    <row r="18" spans="1:4">
      <c r="A18" s="8" t="s">
        <v>53</v>
      </c>
    </row>
    <row r="20" spans="1:4">
      <c r="A20" s="8" t="s">
        <v>78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5">
      <c r="A33" s="8" t="s">
        <v>30</v>
      </c>
      <c r="B33" s="8" t="s">
        <v>31</v>
      </c>
    </row>
    <row r="34" spans="1:5">
      <c r="A34" s="8" t="s">
        <v>32</v>
      </c>
      <c r="B34" s="8" t="s">
        <v>32</v>
      </c>
    </row>
    <row r="35" spans="1:5">
      <c r="A35" s="8" t="s">
        <v>33</v>
      </c>
    </row>
    <row r="37" spans="1:5">
      <c r="A37" s="8" t="s">
        <v>36</v>
      </c>
    </row>
    <row r="40" spans="1:5">
      <c r="A40" s="8" t="s">
        <v>26</v>
      </c>
    </row>
    <row r="41" spans="1:5">
      <c r="A41" s="8" t="s">
        <v>18</v>
      </c>
      <c r="B41" s="8" t="s">
        <v>22</v>
      </c>
    </row>
    <row r="42" spans="1:5">
      <c r="B42" s="8">
        <v>0</v>
      </c>
      <c r="C42" s="8">
        <v>1</v>
      </c>
      <c r="E42" s="8" t="s">
        <v>47</v>
      </c>
    </row>
    <row r="43" spans="1:5">
      <c r="A43" s="8">
        <v>260</v>
      </c>
      <c r="B43" s="8">
        <v>-0.25936500000000001</v>
      </c>
      <c r="C43" s="8">
        <v>-0.22764499999999999</v>
      </c>
      <c r="E43" s="8">
        <f>AVERAGE(B43,C43)</f>
        <v>-0.243505</v>
      </c>
    </row>
    <row r="44" spans="1:5">
      <c r="A44" s="8">
        <v>259</v>
      </c>
      <c r="B44" s="8">
        <v>-0.29394999999999999</v>
      </c>
      <c r="C44" s="8">
        <v>-0.26366499999999998</v>
      </c>
      <c r="E44" s="8">
        <f t="shared" ref="E44:E107" si="0">AVERAGE(B44,C44)</f>
        <v>-0.27880749999999999</v>
      </c>
    </row>
    <row r="45" spans="1:5">
      <c r="A45" s="8">
        <v>258</v>
      </c>
      <c r="B45" s="8">
        <v>-0.28888799999999998</v>
      </c>
      <c r="C45" s="8">
        <v>-0.30219699999999999</v>
      </c>
      <c r="E45" s="8">
        <f t="shared" si="0"/>
        <v>-0.29554249999999999</v>
      </c>
    </row>
    <row r="46" spans="1:5">
      <c r="A46" s="8">
        <v>257</v>
      </c>
      <c r="B46" s="8">
        <v>-0.29568</v>
      </c>
      <c r="C46" s="8">
        <v>-0.26405699999999999</v>
      </c>
      <c r="E46" s="8">
        <f t="shared" si="0"/>
        <v>-0.27986849999999996</v>
      </c>
    </row>
    <row r="47" spans="1:5">
      <c r="A47" s="8">
        <v>256</v>
      </c>
      <c r="B47" s="8">
        <v>-0.27768599999999999</v>
      </c>
      <c r="C47" s="8">
        <v>-0.287518</v>
      </c>
      <c r="E47" s="8">
        <f t="shared" si="0"/>
        <v>-0.28260200000000002</v>
      </c>
    </row>
    <row r="48" spans="1:5">
      <c r="A48" s="8">
        <v>255</v>
      </c>
      <c r="B48" s="8">
        <v>-0.25313999999999998</v>
      </c>
      <c r="C48" s="8">
        <v>-0.29789399999999999</v>
      </c>
      <c r="E48" s="8">
        <f t="shared" si="0"/>
        <v>-0.27551700000000001</v>
      </c>
    </row>
    <row r="49" spans="1:5">
      <c r="A49" s="8">
        <v>254</v>
      </c>
      <c r="B49" s="8">
        <v>-0.26652599999999999</v>
      </c>
      <c r="C49" s="8">
        <v>-0.27606199999999997</v>
      </c>
      <c r="E49" s="8">
        <f t="shared" si="0"/>
        <v>-0.27129399999999998</v>
      </c>
    </row>
    <row r="50" spans="1:5">
      <c r="A50" s="8">
        <v>253</v>
      </c>
      <c r="B50" s="8">
        <v>-0.29322100000000001</v>
      </c>
      <c r="C50" s="8">
        <v>-0.26264399999999999</v>
      </c>
      <c r="E50" s="8">
        <f t="shared" si="0"/>
        <v>-0.27793250000000003</v>
      </c>
    </row>
    <row r="51" spans="1:5">
      <c r="A51" s="8">
        <v>252</v>
      </c>
      <c r="B51" s="8">
        <v>-0.27281499999999997</v>
      </c>
      <c r="C51" s="8">
        <v>-0.30658000000000002</v>
      </c>
      <c r="E51" s="8">
        <f t="shared" si="0"/>
        <v>-0.2896975</v>
      </c>
    </row>
    <row r="52" spans="1:5">
      <c r="A52" s="8">
        <v>251</v>
      </c>
      <c r="B52" s="8">
        <v>-0.291657</v>
      </c>
      <c r="C52" s="8">
        <v>-0.29625800000000002</v>
      </c>
      <c r="E52" s="8">
        <f t="shared" si="0"/>
        <v>-0.29395749999999998</v>
      </c>
    </row>
    <row r="53" spans="1:5">
      <c r="A53" s="8">
        <v>250</v>
      </c>
      <c r="B53" s="8">
        <v>-0.270235</v>
      </c>
      <c r="C53" s="8">
        <v>-0.29505900000000002</v>
      </c>
      <c r="E53" s="8">
        <f t="shared" si="0"/>
        <v>-0.28264699999999998</v>
      </c>
    </row>
    <row r="54" spans="1:5">
      <c r="A54" s="8">
        <v>249</v>
      </c>
      <c r="B54" s="8">
        <v>-0.26340999999999998</v>
      </c>
      <c r="C54" s="8">
        <v>-0.27082000000000001</v>
      </c>
      <c r="E54" s="8">
        <f t="shared" si="0"/>
        <v>-0.26711499999999999</v>
      </c>
    </row>
    <row r="55" spans="1:5">
      <c r="A55" s="8">
        <v>248</v>
      </c>
      <c r="B55" s="8">
        <v>-0.29038199999999997</v>
      </c>
      <c r="C55" s="8">
        <v>-0.283914</v>
      </c>
      <c r="E55" s="8">
        <f t="shared" si="0"/>
        <v>-0.28714799999999996</v>
      </c>
    </row>
    <row r="56" spans="1:5">
      <c r="A56" s="8">
        <v>247</v>
      </c>
      <c r="B56" s="8">
        <v>-0.29426099999999999</v>
      </c>
      <c r="C56" s="8">
        <v>-0.27654899999999999</v>
      </c>
      <c r="E56" s="8">
        <f t="shared" si="0"/>
        <v>-0.28540500000000002</v>
      </c>
    </row>
    <row r="57" spans="1:5">
      <c r="A57" s="8">
        <v>246</v>
      </c>
      <c r="B57" s="8">
        <v>-0.30888300000000002</v>
      </c>
      <c r="C57" s="8">
        <v>-0.29453800000000002</v>
      </c>
      <c r="E57" s="8">
        <f t="shared" si="0"/>
        <v>-0.30171049999999999</v>
      </c>
    </row>
    <row r="58" spans="1:5">
      <c r="A58" s="8">
        <v>245</v>
      </c>
      <c r="B58" s="8">
        <v>-0.31376599999999999</v>
      </c>
      <c r="C58" s="8">
        <v>-0.29397499999999999</v>
      </c>
      <c r="E58" s="8">
        <f t="shared" si="0"/>
        <v>-0.30387049999999999</v>
      </c>
    </row>
    <row r="59" spans="1:5">
      <c r="A59" s="8">
        <v>244</v>
      </c>
      <c r="B59" s="8">
        <v>-0.28625899999999999</v>
      </c>
      <c r="C59" s="8">
        <v>-0.32508399999999998</v>
      </c>
      <c r="E59" s="8">
        <f t="shared" si="0"/>
        <v>-0.30567149999999998</v>
      </c>
    </row>
    <row r="60" spans="1:5">
      <c r="A60" s="8">
        <v>243</v>
      </c>
      <c r="B60" s="8">
        <v>-0.27898000000000001</v>
      </c>
      <c r="C60" s="8">
        <v>-0.325048</v>
      </c>
      <c r="E60" s="8">
        <f t="shared" si="0"/>
        <v>-0.302014</v>
      </c>
    </row>
    <row r="61" spans="1:5">
      <c r="A61" s="8">
        <v>242</v>
      </c>
      <c r="B61" s="8">
        <v>-0.325214</v>
      </c>
      <c r="C61" s="8">
        <v>-0.305566</v>
      </c>
      <c r="E61" s="8">
        <f t="shared" si="0"/>
        <v>-0.31539</v>
      </c>
    </row>
    <row r="62" spans="1:5">
      <c r="A62" s="8">
        <v>241</v>
      </c>
      <c r="B62" s="8">
        <v>-0.306618</v>
      </c>
      <c r="C62" s="8">
        <v>-0.29741800000000002</v>
      </c>
      <c r="E62" s="8">
        <f t="shared" si="0"/>
        <v>-0.30201800000000001</v>
      </c>
    </row>
    <row r="63" spans="1:5">
      <c r="A63" s="8">
        <v>240</v>
      </c>
      <c r="B63" s="8">
        <v>-0.28996100000000002</v>
      </c>
      <c r="C63" s="8">
        <v>-0.32533200000000001</v>
      </c>
      <c r="E63" s="8">
        <f t="shared" si="0"/>
        <v>-0.30764650000000004</v>
      </c>
    </row>
    <row r="64" spans="1:5">
      <c r="A64" s="8">
        <v>239</v>
      </c>
      <c r="B64" s="8">
        <v>-0.28333700000000001</v>
      </c>
      <c r="C64" s="8">
        <v>-0.34381800000000001</v>
      </c>
      <c r="E64" s="8">
        <f t="shared" si="0"/>
        <v>-0.31357750000000001</v>
      </c>
    </row>
    <row r="65" spans="1:5">
      <c r="A65" s="8">
        <v>238</v>
      </c>
      <c r="B65" s="8">
        <v>-0.31622299999999998</v>
      </c>
      <c r="C65" s="8">
        <v>-0.329959</v>
      </c>
      <c r="E65" s="8">
        <f t="shared" si="0"/>
        <v>-0.32309100000000002</v>
      </c>
    </row>
    <row r="66" spans="1:5">
      <c r="A66" s="8">
        <v>237</v>
      </c>
      <c r="B66" s="8">
        <v>-0.30120999999999998</v>
      </c>
      <c r="C66" s="8">
        <v>-0.31228800000000001</v>
      </c>
      <c r="E66" s="8">
        <f t="shared" si="0"/>
        <v>-0.30674899999999999</v>
      </c>
    </row>
    <row r="67" spans="1:5">
      <c r="A67" s="8">
        <v>236</v>
      </c>
      <c r="B67" s="8">
        <v>-0.29120099999999999</v>
      </c>
      <c r="C67" s="8">
        <v>-0.29845699999999997</v>
      </c>
      <c r="E67" s="8">
        <f t="shared" si="0"/>
        <v>-0.29482900000000001</v>
      </c>
    </row>
    <row r="68" spans="1:5">
      <c r="A68" s="8">
        <v>235</v>
      </c>
      <c r="B68" s="8">
        <v>-0.30679000000000001</v>
      </c>
      <c r="C68" s="8">
        <v>-0.33355600000000002</v>
      </c>
      <c r="E68" s="8">
        <f t="shared" si="0"/>
        <v>-0.32017300000000004</v>
      </c>
    </row>
    <row r="69" spans="1:5">
      <c r="A69" s="8">
        <v>234</v>
      </c>
      <c r="B69" s="8">
        <v>-0.32502799999999998</v>
      </c>
      <c r="C69" s="8">
        <v>-0.33280599999999999</v>
      </c>
      <c r="E69" s="8">
        <f t="shared" si="0"/>
        <v>-0.32891700000000001</v>
      </c>
    </row>
    <row r="70" spans="1:5">
      <c r="A70" s="8">
        <v>233</v>
      </c>
      <c r="B70" s="8">
        <v>-0.30945800000000001</v>
      </c>
      <c r="C70" s="8">
        <v>-0.307919</v>
      </c>
      <c r="E70" s="8">
        <f t="shared" si="0"/>
        <v>-0.30868850000000003</v>
      </c>
    </row>
    <row r="71" spans="1:5">
      <c r="A71" s="8">
        <v>232</v>
      </c>
      <c r="B71" s="8">
        <v>-0.272337</v>
      </c>
      <c r="C71" s="8">
        <v>-0.28527200000000003</v>
      </c>
      <c r="E71" s="8">
        <f t="shared" si="0"/>
        <v>-0.27880450000000001</v>
      </c>
    </row>
    <row r="72" spans="1:5">
      <c r="A72" s="8">
        <v>231</v>
      </c>
      <c r="B72" s="8">
        <v>-0.32279799999999997</v>
      </c>
      <c r="C72" s="8">
        <v>-0.31396299999999999</v>
      </c>
      <c r="E72" s="8">
        <f t="shared" si="0"/>
        <v>-0.31838049999999996</v>
      </c>
    </row>
    <row r="73" spans="1:5">
      <c r="A73" s="8">
        <v>230</v>
      </c>
      <c r="B73" s="8">
        <v>-0.34614600000000001</v>
      </c>
      <c r="C73" s="8">
        <v>-0.29752600000000001</v>
      </c>
      <c r="E73" s="8">
        <f t="shared" si="0"/>
        <v>-0.32183600000000001</v>
      </c>
    </row>
    <row r="74" spans="1:5">
      <c r="A74" s="8">
        <v>229</v>
      </c>
      <c r="B74" s="8">
        <v>-0.32303300000000001</v>
      </c>
      <c r="C74" s="8">
        <v>-0.32295699999999999</v>
      </c>
      <c r="E74" s="8">
        <f t="shared" si="0"/>
        <v>-0.32299500000000003</v>
      </c>
    </row>
    <row r="75" spans="1:5">
      <c r="A75" s="8">
        <v>228</v>
      </c>
      <c r="B75" s="8">
        <v>-0.31196499999999999</v>
      </c>
      <c r="C75" s="8">
        <v>-0.30479499999999998</v>
      </c>
      <c r="E75" s="8">
        <f t="shared" si="0"/>
        <v>-0.30837999999999999</v>
      </c>
    </row>
    <row r="76" spans="1:5">
      <c r="A76" s="8">
        <v>227</v>
      </c>
      <c r="B76" s="8">
        <v>-0.31760300000000002</v>
      </c>
      <c r="C76" s="8">
        <v>-0.32931300000000002</v>
      </c>
      <c r="E76" s="8">
        <f t="shared" si="0"/>
        <v>-0.32345800000000002</v>
      </c>
    </row>
    <row r="77" spans="1:5">
      <c r="A77" s="8">
        <v>226</v>
      </c>
      <c r="B77" s="8">
        <v>-0.33103900000000003</v>
      </c>
      <c r="C77" s="8">
        <v>-0.32605800000000001</v>
      </c>
      <c r="E77" s="8">
        <f t="shared" si="0"/>
        <v>-0.32854850000000002</v>
      </c>
    </row>
    <row r="78" spans="1:5">
      <c r="A78" s="8">
        <v>225</v>
      </c>
      <c r="B78" s="8">
        <v>-0.35839799999999999</v>
      </c>
      <c r="C78" s="8">
        <v>-0.34173300000000001</v>
      </c>
      <c r="E78" s="8">
        <f t="shared" si="0"/>
        <v>-0.35006550000000003</v>
      </c>
    </row>
    <row r="79" spans="1:5">
      <c r="A79" s="8">
        <v>224</v>
      </c>
      <c r="B79" s="8">
        <v>-0.33812700000000001</v>
      </c>
      <c r="C79" s="8">
        <v>-0.35306900000000002</v>
      </c>
      <c r="E79" s="8">
        <f t="shared" si="0"/>
        <v>-0.34559800000000002</v>
      </c>
    </row>
    <row r="80" spans="1:5">
      <c r="A80" s="8">
        <v>223</v>
      </c>
      <c r="B80" s="8">
        <v>-0.36318400000000001</v>
      </c>
      <c r="C80" s="8">
        <v>-0.35345399999999999</v>
      </c>
      <c r="E80" s="8">
        <f t="shared" si="0"/>
        <v>-0.358319</v>
      </c>
    </row>
    <row r="81" spans="1:5">
      <c r="A81" s="8">
        <v>222</v>
      </c>
      <c r="B81" s="8">
        <v>-0.35128500000000001</v>
      </c>
      <c r="C81" s="8">
        <v>-0.32851799999999998</v>
      </c>
      <c r="E81" s="8">
        <f t="shared" si="0"/>
        <v>-0.33990149999999997</v>
      </c>
    </row>
    <row r="82" spans="1:5">
      <c r="A82" s="8">
        <v>221</v>
      </c>
      <c r="B82" s="8">
        <v>-0.34363500000000002</v>
      </c>
      <c r="C82" s="8">
        <v>-0.38935399999999998</v>
      </c>
      <c r="E82" s="8">
        <f t="shared" si="0"/>
        <v>-0.3664945</v>
      </c>
    </row>
    <row r="83" spans="1:5">
      <c r="A83" s="8">
        <v>220</v>
      </c>
      <c r="B83" s="8">
        <v>-0.36673699999999998</v>
      </c>
      <c r="C83" s="8">
        <v>-0.385214</v>
      </c>
      <c r="E83" s="8">
        <f t="shared" si="0"/>
        <v>-0.37597550000000002</v>
      </c>
    </row>
    <row r="84" spans="1:5">
      <c r="A84" s="8">
        <v>219</v>
      </c>
      <c r="B84" s="8">
        <v>-0.40635300000000002</v>
      </c>
      <c r="C84" s="8">
        <v>-0.34927599999999998</v>
      </c>
      <c r="E84" s="8">
        <f t="shared" si="0"/>
        <v>-0.3778145</v>
      </c>
    </row>
    <row r="85" spans="1:5">
      <c r="A85" s="8">
        <v>218</v>
      </c>
      <c r="B85" s="8">
        <v>-0.39939799999999998</v>
      </c>
      <c r="C85" s="8">
        <v>-0.39357599999999998</v>
      </c>
      <c r="E85" s="8">
        <f t="shared" si="0"/>
        <v>-0.39648699999999998</v>
      </c>
    </row>
    <row r="86" spans="1:5">
      <c r="A86" s="8">
        <v>217</v>
      </c>
      <c r="B86" s="8">
        <v>-0.387322</v>
      </c>
      <c r="C86" s="8">
        <v>-0.35369200000000001</v>
      </c>
      <c r="E86" s="8">
        <f t="shared" si="0"/>
        <v>-0.37050700000000003</v>
      </c>
    </row>
    <row r="87" spans="1:5">
      <c r="A87" s="8">
        <v>216</v>
      </c>
      <c r="B87" s="8">
        <v>-0.38968199999999997</v>
      </c>
      <c r="C87" s="8">
        <v>-0.37704900000000002</v>
      </c>
      <c r="E87" s="8">
        <f t="shared" si="0"/>
        <v>-0.38336550000000003</v>
      </c>
    </row>
    <row r="88" spans="1:5">
      <c r="A88" s="8">
        <v>215</v>
      </c>
      <c r="B88" s="8">
        <v>-0.35775099999999999</v>
      </c>
      <c r="C88" s="8">
        <v>-0.41930299999999998</v>
      </c>
      <c r="E88" s="8">
        <f t="shared" si="0"/>
        <v>-0.38852699999999996</v>
      </c>
    </row>
    <row r="89" spans="1:5">
      <c r="A89" s="8">
        <v>214</v>
      </c>
      <c r="B89" s="8">
        <v>-0.43045899999999998</v>
      </c>
      <c r="C89" s="8">
        <v>-0.39424300000000001</v>
      </c>
      <c r="E89" s="8">
        <f t="shared" si="0"/>
        <v>-0.41235100000000002</v>
      </c>
    </row>
    <row r="90" spans="1:5">
      <c r="A90" s="8">
        <v>213</v>
      </c>
      <c r="B90" s="8">
        <v>-0.40890599999999999</v>
      </c>
      <c r="C90" s="8">
        <v>-0.41595500000000002</v>
      </c>
      <c r="E90" s="8">
        <f t="shared" si="0"/>
        <v>-0.41243050000000003</v>
      </c>
    </row>
    <row r="91" spans="1:5">
      <c r="A91" s="8">
        <v>212</v>
      </c>
      <c r="B91" s="8">
        <v>-0.45286100000000001</v>
      </c>
      <c r="C91" s="8">
        <v>-0.42610700000000001</v>
      </c>
      <c r="E91" s="8">
        <f t="shared" si="0"/>
        <v>-0.43948399999999999</v>
      </c>
    </row>
    <row r="92" spans="1:5">
      <c r="A92" s="8">
        <v>211</v>
      </c>
      <c r="B92" s="8">
        <v>-0.47169499999999998</v>
      </c>
      <c r="C92" s="8">
        <v>-0.45304100000000003</v>
      </c>
      <c r="E92" s="8">
        <f t="shared" si="0"/>
        <v>-0.462368</v>
      </c>
    </row>
    <row r="93" spans="1:5">
      <c r="A93" s="8">
        <v>210</v>
      </c>
      <c r="B93" s="8">
        <v>-0.45584200000000002</v>
      </c>
      <c r="C93" s="8">
        <v>-0.43446699999999999</v>
      </c>
      <c r="E93" s="8">
        <f t="shared" si="0"/>
        <v>-0.44515450000000001</v>
      </c>
    </row>
    <row r="94" spans="1:5">
      <c r="A94" s="8">
        <v>209</v>
      </c>
      <c r="B94" s="8">
        <v>-0.43590000000000001</v>
      </c>
      <c r="C94" s="8">
        <v>-0.44408799999999998</v>
      </c>
      <c r="E94" s="8">
        <f t="shared" si="0"/>
        <v>-0.439994</v>
      </c>
    </row>
    <row r="95" spans="1:5">
      <c r="A95" s="8">
        <v>208</v>
      </c>
      <c r="B95" s="8">
        <v>-0.45899000000000001</v>
      </c>
      <c r="C95" s="8">
        <v>-0.44841399999999998</v>
      </c>
      <c r="E95" s="8">
        <f t="shared" si="0"/>
        <v>-0.45370199999999999</v>
      </c>
    </row>
    <row r="96" spans="1:5">
      <c r="A96" s="8">
        <v>207</v>
      </c>
      <c r="B96" s="8">
        <v>-0.43181900000000001</v>
      </c>
      <c r="C96" s="8">
        <v>-0.46771400000000002</v>
      </c>
      <c r="E96" s="8">
        <f t="shared" si="0"/>
        <v>-0.44976650000000001</v>
      </c>
    </row>
    <row r="97" spans="1:5">
      <c r="A97" s="8">
        <v>206</v>
      </c>
      <c r="B97" s="8">
        <v>-0.468551</v>
      </c>
      <c r="C97" s="8">
        <v>-0.46249600000000002</v>
      </c>
      <c r="E97" s="8">
        <f t="shared" si="0"/>
        <v>-0.46552349999999998</v>
      </c>
    </row>
    <row r="98" spans="1:5">
      <c r="A98" s="8">
        <v>205</v>
      </c>
      <c r="B98" s="8">
        <v>-0.45383600000000002</v>
      </c>
      <c r="C98" s="8">
        <v>-0.46423700000000001</v>
      </c>
      <c r="E98" s="8">
        <f t="shared" si="0"/>
        <v>-0.45903650000000001</v>
      </c>
    </row>
    <row r="99" spans="1:5">
      <c r="A99" s="8">
        <v>204</v>
      </c>
      <c r="B99" s="8">
        <v>-0.440251</v>
      </c>
      <c r="C99" s="8">
        <v>-0.499054</v>
      </c>
      <c r="E99" s="8">
        <f t="shared" si="0"/>
        <v>-0.46965250000000003</v>
      </c>
    </row>
    <row r="100" spans="1:5">
      <c r="A100" s="8">
        <v>203</v>
      </c>
      <c r="B100" s="8">
        <v>-0.477769</v>
      </c>
      <c r="C100" s="8">
        <v>-0.46677200000000002</v>
      </c>
      <c r="E100" s="8">
        <f t="shared" si="0"/>
        <v>-0.47227050000000004</v>
      </c>
    </row>
    <row r="101" spans="1:5">
      <c r="A101" s="8">
        <v>202</v>
      </c>
      <c r="B101" s="8">
        <v>-0.46950700000000001</v>
      </c>
      <c r="C101" s="8">
        <v>-0.434583</v>
      </c>
      <c r="E101" s="8">
        <f t="shared" si="0"/>
        <v>-0.45204500000000003</v>
      </c>
    </row>
    <row r="102" spans="1:5">
      <c r="A102" s="8">
        <v>201</v>
      </c>
      <c r="B102" s="8">
        <v>-0.49131399999999997</v>
      </c>
      <c r="C102" s="8">
        <v>-0.487151</v>
      </c>
      <c r="E102" s="8">
        <f t="shared" si="0"/>
        <v>-0.48923249999999996</v>
      </c>
    </row>
    <row r="103" spans="1:5">
      <c r="A103" s="8">
        <v>200</v>
      </c>
      <c r="B103" s="8">
        <v>-0.44804100000000002</v>
      </c>
      <c r="C103" s="8">
        <v>-0.47933100000000001</v>
      </c>
      <c r="E103" s="8">
        <f t="shared" si="0"/>
        <v>-0.46368600000000004</v>
      </c>
    </row>
    <row r="104" spans="1:5">
      <c r="A104" s="8">
        <v>199</v>
      </c>
      <c r="B104" s="8">
        <v>-0.44046099999999999</v>
      </c>
      <c r="C104" s="8">
        <v>-0.45258500000000002</v>
      </c>
      <c r="E104" s="8">
        <f t="shared" si="0"/>
        <v>-0.446523</v>
      </c>
    </row>
    <row r="105" spans="1:5">
      <c r="A105" s="8">
        <v>198</v>
      </c>
      <c r="B105" s="8">
        <v>-0.42177199999999998</v>
      </c>
      <c r="C105" s="8">
        <v>-0.46821800000000002</v>
      </c>
      <c r="E105" s="8">
        <f t="shared" si="0"/>
        <v>-0.44499500000000003</v>
      </c>
    </row>
    <row r="106" spans="1:5">
      <c r="A106" s="8">
        <v>197</v>
      </c>
      <c r="B106" s="8">
        <v>-0.413518</v>
      </c>
      <c r="C106" s="8">
        <v>-0.44808799999999999</v>
      </c>
      <c r="E106" s="8">
        <f t="shared" si="0"/>
        <v>-0.43080299999999999</v>
      </c>
    </row>
    <row r="107" spans="1:5">
      <c r="A107" s="8">
        <v>196</v>
      </c>
      <c r="B107" s="8">
        <v>-0.36078399999999999</v>
      </c>
      <c r="C107" s="8">
        <v>-0.34782600000000002</v>
      </c>
      <c r="E107" s="8">
        <f t="shared" si="0"/>
        <v>-0.35430499999999998</v>
      </c>
    </row>
    <row r="108" spans="1:5">
      <c r="A108" s="8">
        <v>195</v>
      </c>
      <c r="B108" s="8">
        <v>-0.32331599999999999</v>
      </c>
      <c r="C108" s="8">
        <v>-0.27698200000000001</v>
      </c>
      <c r="E108" s="8">
        <f t="shared" ref="E108:E123" si="1">AVERAGE(B108,C108)</f>
        <v>-0.300149</v>
      </c>
    </row>
    <row r="109" spans="1:5">
      <c r="A109" s="8">
        <v>194</v>
      </c>
      <c r="B109" s="8">
        <v>-0.31662400000000002</v>
      </c>
      <c r="C109" s="8">
        <v>-0.35082600000000003</v>
      </c>
      <c r="E109" s="8">
        <f t="shared" si="1"/>
        <v>-0.33372500000000005</v>
      </c>
    </row>
    <row r="110" spans="1:5">
      <c r="A110" s="8">
        <v>193</v>
      </c>
      <c r="B110" s="8">
        <v>-0.27868500000000002</v>
      </c>
      <c r="C110" s="8">
        <v>-0.29233799999999999</v>
      </c>
      <c r="E110" s="8">
        <f t="shared" si="1"/>
        <v>-0.28551150000000003</v>
      </c>
    </row>
    <row r="111" spans="1:5">
      <c r="A111" s="8">
        <v>192</v>
      </c>
      <c r="B111" s="8">
        <v>-0.39793200000000001</v>
      </c>
      <c r="C111" s="8">
        <v>-0.43408799999999997</v>
      </c>
      <c r="E111" s="8">
        <f t="shared" si="1"/>
        <v>-0.41600999999999999</v>
      </c>
    </row>
    <row r="112" spans="1:5">
      <c r="A112" s="8">
        <v>191</v>
      </c>
      <c r="B112" s="8">
        <v>-0.46743200000000001</v>
      </c>
      <c r="C112" s="8">
        <v>-0.39232499999999998</v>
      </c>
      <c r="E112" s="8">
        <f t="shared" si="1"/>
        <v>-0.4298785</v>
      </c>
    </row>
    <row r="113" spans="1:5">
      <c r="A113" s="8">
        <v>190</v>
      </c>
      <c r="B113" s="8">
        <v>-0.49629699999999999</v>
      </c>
      <c r="C113" s="8">
        <v>-0.56918199999999997</v>
      </c>
      <c r="E113" s="8">
        <f t="shared" si="1"/>
        <v>-0.53273949999999992</v>
      </c>
    </row>
    <row r="114" spans="1:5">
      <c r="A114" s="8">
        <v>189</v>
      </c>
      <c r="B114" s="8">
        <v>-0.68342499999999995</v>
      </c>
      <c r="C114" s="8">
        <v>-0.67311500000000002</v>
      </c>
      <c r="E114" s="8">
        <f t="shared" si="1"/>
        <v>-0.67826999999999993</v>
      </c>
    </row>
    <row r="115" spans="1:5">
      <c r="A115" s="8">
        <v>188</v>
      </c>
      <c r="B115" s="8">
        <v>-0.81968399999999997</v>
      </c>
      <c r="C115" s="8">
        <v>-0.664771</v>
      </c>
      <c r="E115" s="8">
        <f t="shared" si="1"/>
        <v>-0.74222750000000004</v>
      </c>
    </row>
    <row r="116" spans="1:5">
      <c r="A116" s="8">
        <v>187</v>
      </c>
      <c r="B116" s="8">
        <v>-1.3358000000000001</v>
      </c>
      <c r="C116" s="8">
        <v>-0.90867299999999995</v>
      </c>
      <c r="E116" s="8">
        <f t="shared" si="1"/>
        <v>-1.1222365000000001</v>
      </c>
    </row>
    <row r="117" spans="1:5">
      <c r="A117" s="8">
        <v>186</v>
      </c>
      <c r="B117" s="8">
        <v>-0.48453200000000002</v>
      </c>
      <c r="C117" s="8">
        <v>-3.0510300000000001E-2</v>
      </c>
      <c r="E117" s="8">
        <f t="shared" si="1"/>
        <v>-0.25752115000000003</v>
      </c>
    </row>
    <row r="118" spans="1:5">
      <c r="A118" s="8">
        <v>185</v>
      </c>
      <c r="B118" s="8">
        <v>-1.53654</v>
      </c>
      <c r="C118" s="8">
        <v>-2.3581799999999999</v>
      </c>
      <c r="E118" s="8">
        <f t="shared" si="1"/>
        <v>-1.94736</v>
      </c>
    </row>
    <row r="119" spans="1:5">
      <c r="A119" s="8">
        <v>184</v>
      </c>
      <c r="B119" s="8">
        <v>-5.0102599999999997</v>
      </c>
      <c r="C119" s="8">
        <v>-7.3753200000000003</v>
      </c>
      <c r="E119" s="8">
        <f t="shared" si="1"/>
        <v>-6.1927900000000005</v>
      </c>
    </row>
    <row r="120" spans="1:5">
      <c r="A120" s="8">
        <v>183</v>
      </c>
      <c r="B120" s="8">
        <v>16.710100000000001</v>
      </c>
      <c r="C120" s="8">
        <v>-22.211400000000001</v>
      </c>
      <c r="E120" s="8">
        <f t="shared" si="1"/>
        <v>-2.7506500000000003</v>
      </c>
    </row>
    <row r="121" spans="1:5">
      <c r="A121" s="8">
        <v>182</v>
      </c>
      <c r="B121" s="8">
        <v>48.025300000000001</v>
      </c>
      <c r="C121" s="8">
        <v>12.873900000000001</v>
      </c>
      <c r="E121" s="8">
        <f t="shared" si="1"/>
        <v>30.4496</v>
      </c>
    </row>
    <row r="122" spans="1:5">
      <c r="A122" s="8">
        <v>181</v>
      </c>
      <c r="B122" s="8">
        <v>262.291</v>
      </c>
      <c r="C122" s="8">
        <v>-121.536</v>
      </c>
      <c r="E122" s="8">
        <f t="shared" si="1"/>
        <v>70.377499999999998</v>
      </c>
    </row>
    <row r="123" spans="1:5">
      <c r="A123" s="8">
        <v>180</v>
      </c>
      <c r="B123" s="8">
        <v>-68.844499999999996</v>
      </c>
      <c r="C123" s="8">
        <v>-505.03899999999999</v>
      </c>
      <c r="E123" s="8">
        <f t="shared" si="1"/>
        <v>-286.94175000000001</v>
      </c>
    </row>
    <row r="125" spans="1:5">
      <c r="A125" s="8" t="s">
        <v>27</v>
      </c>
    </row>
    <row r="126" spans="1:5">
      <c r="A126" s="8" t="s">
        <v>18</v>
      </c>
      <c r="B126" s="8" t="s">
        <v>22</v>
      </c>
    </row>
    <row r="127" spans="1:5">
      <c r="B127" s="8">
        <v>0</v>
      </c>
      <c r="C127" s="8">
        <v>1</v>
      </c>
    </row>
    <row r="128" spans="1:5">
      <c r="A128" s="8">
        <v>260</v>
      </c>
      <c r="B128" s="8">
        <v>264.77100000000002</v>
      </c>
      <c r="C128" s="8">
        <v>265.56400000000002</v>
      </c>
    </row>
    <row r="129" spans="1:3">
      <c r="A129" s="8">
        <v>259</v>
      </c>
      <c r="B129" s="8">
        <v>264.77100000000002</v>
      </c>
      <c r="C129" s="8">
        <v>265.56400000000002</v>
      </c>
    </row>
    <row r="130" spans="1:3">
      <c r="A130" s="8">
        <v>258</v>
      </c>
      <c r="B130" s="8">
        <v>264.77100000000002</v>
      </c>
      <c r="C130" s="8">
        <v>265.56400000000002</v>
      </c>
    </row>
    <row r="131" spans="1:3">
      <c r="A131" s="8">
        <v>257</v>
      </c>
      <c r="B131" s="8">
        <v>264.77100000000002</v>
      </c>
      <c r="C131" s="8">
        <v>265.137</v>
      </c>
    </row>
    <row r="132" spans="1:3">
      <c r="A132" s="8">
        <v>256</v>
      </c>
      <c r="B132" s="8">
        <v>264.28199999999998</v>
      </c>
      <c r="C132" s="8">
        <v>264.55700000000002</v>
      </c>
    </row>
    <row r="133" spans="1:3">
      <c r="A133" s="8">
        <v>255</v>
      </c>
      <c r="B133" s="8">
        <v>262.68</v>
      </c>
      <c r="C133" s="8">
        <v>263.32100000000003</v>
      </c>
    </row>
    <row r="134" spans="1:3">
      <c r="A134" s="8">
        <v>254</v>
      </c>
      <c r="B134" s="8">
        <v>262.13099999999997</v>
      </c>
      <c r="C134" s="8">
        <v>262.13099999999997</v>
      </c>
    </row>
    <row r="135" spans="1:3">
      <c r="A135" s="8">
        <v>253</v>
      </c>
      <c r="B135" s="8">
        <v>261.642</v>
      </c>
      <c r="C135" s="8">
        <v>262.13099999999997</v>
      </c>
    </row>
    <row r="136" spans="1:3">
      <c r="A136" s="8">
        <v>252</v>
      </c>
      <c r="B136" s="8">
        <v>260.46800000000002</v>
      </c>
      <c r="C136" s="8">
        <v>260.78800000000001</v>
      </c>
    </row>
    <row r="137" spans="1:3">
      <c r="A137" s="8">
        <v>251</v>
      </c>
      <c r="B137" s="8">
        <v>260.46800000000002</v>
      </c>
      <c r="C137" s="8">
        <v>260.20800000000003</v>
      </c>
    </row>
    <row r="138" spans="1:3">
      <c r="A138" s="8">
        <v>250</v>
      </c>
      <c r="B138" s="8">
        <v>259.01799999999997</v>
      </c>
      <c r="C138" s="8">
        <v>259.65899999999999</v>
      </c>
    </row>
    <row r="139" spans="1:3">
      <c r="A139" s="8">
        <v>249</v>
      </c>
      <c r="B139" s="8">
        <v>259.01799999999997</v>
      </c>
      <c r="C139" s="8">
        <v>258.423</v>
      </c>
    </row>
    <row r="140" spans="1:3">
      <c r="A140" s="8">
        <v>248</v>
      </c>
      <c r="B140" s="8">
        <v>257.38499999999999</v>
      </c>
      <c r="C140" s="8">
        <v>258.423</v>
      </c>
    </row>
    <row r="141" spans="1:3">
      <c r="A141" s="8">
        <v>247</v>
      </c>
      <c r="B141" s="8">
        <v>256.82100000000003</v>
      </c>
      <c r="C141" s="8">
        <v>256.98899999999998</v>
      </c>
    </row>
    <row r="142" spans="1:3">
      <c r="A142" s="8">
        <v>246</v>
      </c>
      <c r="B142" s="8">
        <v>256.82100000000003</v>
      </c>
      <c r="C142" s="8">
        <v>256.48500000000001</v>
      </c>
    </row>
    <row r="143" spans="1:3">
      <c r="A143" s="8">
        <v>245</v>
      </c>
      <c r="B143" s="8">
        <v>256.30200000000002</v>
      </c>
      <c r="C143" s="8">
        <v>256.48500000000001</v>
      </c>
    </row>
    <row r="144" spans="1:3">
      <c r="A144" s="8">
        <v>244</v>
      </c>
      <c r="B144" s="8">
        <v>255.554</v>
      </c>
      <c r="C144" s="8">
        <v>255.23400000000001</v>
      </c>
    </row>
    <row r="145" spans="1:3">
      <c r="A145" s="8">
        <v>243</v>
      </c>
      <c r="B145" s="8">
        <v>255.554</v>
      </c>
      <c r="C145" s="8">
        <v>255.23400000000001</v>
      </c>
    </row>
    <row r="146" spans="1:3">
      <c r="A146" s="8">
        <v>242</v>
      </c>
      <c r="B146" s="8">
        <v>254.86799999999999</v>
      </c>
      <c r="C146" s="8">
        <v>255.23400000000001</v>
      </c>
    </row>
    <row r="147" spans="1:3">
      <c r="A147" s="8">
        <v>241</v>
      </c>
      <c r="B147" s="8">
        <v>254.31800000000001</v>
      </c>
      <c r="C147" s="8">
        <v>254.73</v>
      </c>
    </row>
    <row r="148" spans="1:3">
      <c r="A148" s="8">
        <v>240</v>
      </c>
      <c r="B148" s="8">
        <v>254.31800000000001</v>
      </c>
      <c r="C148" s="8">
        <v>253.96700000000001</v>
      </c>
    </row>
    <row r="149" spans="1:3">
      <c r="A149" s="8">
        <v>239</v>
      </c>
      <c r="B149" s="8">
        <v>254.31800000000001</v>
      </c>
      <c r="C149" s="8">
        <v>253.96700000000001</v>
      </c>
    </row>
    <row r="150" spans="1:3">
      <c r="A150" s="8">
        <v>238</v>
      </c>
      <c r="B150" s="8">
        <v>254.31800000000001</v>
      </c>
      <c r="C150" s="8">
        <v>253.96700000000001</v>
      </c>
    </row>
    <row r="151" spans="1:3">
      <c r="A151" s="8">
        <v>237</v>
      </c>
      <c r="B151" s="8">
        <v>254.83699999999999</v>
      </c>
      <c r="C151" s="8">
        <v>253.96700000000001</v>
      </c>
    </row>
    <row r="152" spans="1:3">
      <c r="A152" s="8">
        <v>236</v>
      </c>
      <c r="B152" s="8">
        <v>254.83699999999999</v>
      </c>
      <c r="C152" s="8">
        <v>253.96700000000001</v>
      </c>
    </row>
    <row r="153" spans="1:3">
      <c r="A153" s="8">
        <v>235</v>
      </c>
      <c r="B153" s="8">
        <v>254.83699999999999</v>
      </c>
      <c r="C153" s="8">
        <v>254.48599999999999</v>
      </c>
    </row>
    <row r="154" spans="1:3">
      <c r="A154" s="8">
        <v>234</v>
      </c>
      <c r="B154" s="8">
        <v>254.83699999999999</v>
      </c>
      <c r="C154" s="8">
        <v>255.05099999999999</v>
      </c>
    </row>
    <row r="155" spans="1:3">
      <c r="A155" s="8">
        <v>233</v>
      </c>
      <c r="B155" s="8">
        <v>255.32499999999999</v>
      </c>
      <c r="C155" s="8">
        <v>255.70699999999999</v>
      </c>
    </row>
    <row r="156" spans="1:3">
      <c r="A156" s="8">
        <v>232</v>
      </c>
      <c r="B156" s="8">
        <v>256.48500000000001</v>
      </c>
      <c r="C156" s="8">
        <v>256.226</v>
      </c>
    </row>
    <row r="157" spans="1:3">
      <c r="A157" s="8">
        <v>231</v>
      </c>
      <c r="B157" s="8">
        <v>257.24799999999999</v>
      </c>
      <c r="C157" s="8">
        <v>257.62900000000002</v>
      </c>
    </row>
    <row r="158" spans="1:3">
      <c r="A158" s="8">
        <v>230</v>
      </c>
      <c r="B158" s="8">
        <v>257.81299999999999</v>
      </c>
      <c r="C158" s="8">
        <v>258.31599999999997</v>
      </c>
    </row>
    <row r="159" spans="1:3">
      <c r="A159" s="8">
        <v>229</v>
      </c>
      <c r="B159" s="8">
        <v>259.29300000000001</v>
      </c>
      <c r="C159" s="8">
        <v>259.84199999999998</v>
      </c>
    </row>
    <row r="160" spans="1:3">
      <c r="A160" s="8">
        <v>228</v>
      </c>
      <c r="B160" s="8">
        <v>261.56599999999997</v>
      </c>
      <c r="C160" s="8">
        <v>261.09300000000002</v>
      </c>
    </row>
    <row r="161" spans="1:3">
      <c r="A161" s="8">
        <v>227</v>
      </c>
      <c r="B161" s="8">
        <v>262.08499999999998</v>
      </c>
      <c r="C161" s="8">
        <v>262.57299999999998</v>
      </c>
    </row>
    <row r="162" spans="1:3">
      <c r="A162" s="8">
        <v>226</v>
      </c>
      <c r="B162" s="8">
        <v>262.71100000000001</v>
      </c>
      <c r="C162" s="8">
        <v>263.83999999999997</v>
      </c>
    </row>
    <row r="163" spans="1:3">
      <c r="A163" s="8">
        <v>225</v>
      </c>
      <c r="B163" s="8">
        <v>264.17500000000001</v>
      </c>
      <c r="C163" s="8">
        <v>264.55700000000002</v>
      </c>
    </row>
    <row r="164" spans="1:3">
      <c r="A164" s="8">
        <v>224</v>
      </c>
      <c r="B164" s="8">
        <v>265.77800000000002</v>
      </c>
      <c r="C164" s="8">
        <v>266.846</v>
      </c>
    </row>
    <row r="165" spans="1:3">
      <c r="A165" s="8">
        <v>223</v>
      </c>
      <c r="B165" s="8">
        <v>267.42599999999999</v>
      </c>
      <c r="C165" s="8">
        <v>267.517</v>
      </c>
    </row>
    <row r="166" spans="1:3">
      <c r="A166" s="8">
        <v>222</v>
      </c>
      <c r="B166" s="8">
        <v>270.40100000000001</v>
      </c>
      <c r="C166" s="8">
        <v>269.68400000000003</v>
      </c>
    </row>
    <row r="167" spans="1:3">
      <c r="A167" s="8">
        <v>221</v>
      </c>
      <c r="B167" s="8">
        <v>271.01100000000002</v>
      </c>
      <c r="C167" s="8">
        <v>271.48399999999998</v>
      </c>
    </row>
    <row r="168" spans="1:3">
      <c r="A168" s="8">
        <v>220</v>
      </c>
      <c r="B168" s="8">
        <v>272.32400000000001</v>
      </c>
      <c r="C168" s="8">
        <v>272.65899999999999</v>
      </c>
    </row>
    <row r="169" spans="1:3">
      <c r="A169" s="8">
        <v>219</v>
      </c>
      <c r="B169" s="8">
        <v>273.77300000000002</v>
      </c>
      <c r="C169" s="8">
        <v>274.10899999999998</v>
      </c>
    </row>
    <row r="170" spans="1:3">
      <c r="A170" s="8">
        <v>218</v>
      </c>
      <c r="B170" s="8">
        <v>275.04000000000002</v>
      </c>
      <c r="C170" s="8">
        <v>274.75</v>
      </c>
    </row>
    <row r="171" spans="1:3">
      <c r="A171" s="8">
        <v>217</v>
      </c>
      <c r="B171" s="8">
        <v>275.60399999999998</v>
      </c>
      <c r="C171" s="8">
        <v>276.03100000000001</v>
      </c>
    </row>
    <row r="172" spans="1:3">
      <c r="A172" s="8">
        <v>216</v>
      </c>
      <c r="B172" s="8">
        <v>276.90100000000001</v>
      </c>
      <c r="C172" s="8">
        <v>277.298</v>
      </c>
    </row>
    <row r="173" spans="1:3">
      <c r="A173" s="8">
        <v>215</v>
      </c>
      <c r="B173" s="8">
        <v>277.42</v>
      </c>
      <c r="C173" s="8">
        <v>277.89299999999997</v>
      </c>
    </row>
    <row r="174" spans="1:3">
      <c r="A174" s="8">
        <v>214</v>
      </c>
      <c r="B174" s="8">
        <v>279.31200000000001</v>
      </c>
      <c r="C174" s="8">
        <v>279.38799999999998</v>
      </c>
    </row>
    <row r="175" spans="1:3">
      <c r="A175" s="8">
        <v>213</v>
      </c>
      <c r="B175" s="8">
        <v>279.81599999999997</v>
      </c>
      <c r="C175" s="8">
        <v>279.96800000000002</v>
      </c>
    </row>
    <row r="176" spans="1:3">
      <c r="A176" s="8">
        <v>212</v>
      </c>
      <c r="B176" s="8">
        <v>281.90600000000001</v>
      </c>
      <c r="C176" s="8">
        <v>281.23500000000001</v>
      </c>
    </row>
    <row r="177" spans="1:3">
      <c r="A177" s="8">
        <v>211</v>
      </c>
      <c r="B177" s="8">
        <v>282.54700000000003</v>
      </c>
      <c r="C177" s="8">
        <v>282.59300000000002</v>
      </c>
    </row>
    <row r="178" spans="1:3">
      <c r="A178" s="8">
        <v>210</v>
      </c>
      <c r="B178" s="8">
        <v>283.798</v>
      </c>
      <c r="C178" s="8">
        <v>283.73700000000002</v>
      </c>
    </row>
    <row r="179" spans="1:3">
      <c r="A179" s="8">
        <v>209</v>
      </c>
      <c r="B179" s="8">
        <v>284.30200000000002</v>
      </c>
      <c r="C179" s="8">
        <v>284.34800000000001</v>
      </c>
    </row>
    <row r="180" spans="1:3">
      <c r="A180" s="8">
        <v>208</v>
      </c>
      <c r="B180" s="8">
        <v>285.66000000000003</v>
      </c>
      <c r="C180" s="8">
        <v>286.62099999999998</v>
      </c>
    </row>
    <row r="181" spans="1:3">
      <c r="A181" s="8">
        <v>207</v>
      </c>
      <c r="B181" s="8">
        <v>286.911</v>
      </c>
      <c r="C181" s="8">
        <v>286.62099999999998</v>
      </c>
    </row>
    <row r="182" spans="1:3">
      <c r="A182" s="8">
        <v>206</v>
      </c>
      <c r="B182" s="8">
        <v>286.911</v>
      </c>
      <c r="C182" s="8">
        <v>287.72000000000003</v>
      </c>
    </row>
    <row r="183" spans="1:3">
      <c r="A183" s="8">
        <v>205</v>
      </c>
      <c r="B183" s="8">
        <v>287.53699999999998</v>
      </c>
      <c r="C183" s="8">
        <v>288.28399999999999</v>
      </c>
    </row>
    <row r="184" spans="1:3">
      <c r="A184" s="8">
        <v>204</v>
      </c>
      <c r="B184" s="8">
        <v>289.62700000000001</v>
      </c>
      <c r="C184" s="8">
        <v>289.505</v>
      </c>
    </row>
    <row r="185" spans="1:3">
      <c r="A185" s="8">
        <v>203</v>
      </c>
      <c r="B185" s="8">
        <v>290.17599999999999</v>
      </c>
      <c r="C185" s="8">
        <v>290.11500000000001</v>
      </c>
    </row>
    <row r="186" spans="1:3">
      <c r="A186" s="8">
        <v>202</v>
      </c>
      <c r="B186" s="8">
        <v>291.41199999999998</v>
      </c>
      <c r="C186" s="8">
        <v>292.03800000000001</v>
      </c>
    </row>
    <row r="187" spans="1:3">
      <c r="A187" s="8">
        <v>201</v>
      </c>
      <c r="B187" s="8">
        <v>294.20499999999998</v>
      </c>
      <c r="C187" s="8">
        <v>293.32</v>
      </c>
    </row>
    <row r="188" spans="1:3">
      <c r="A188" s="8">
        <v>200</v>
      </c>
      <c r="B188" s="8">
        <v>295.31900000000002</v>
      </c>
      <c r="C188" s="8">
        <v>295.91399999999999</v>
      </c>
    </row>
    <row r="189" spans="1:3">
      <c r="A189" s="8">
        <v>199</v>
      </c>
      <c r="B189" s="8">
        <v>298.47699999999998</v>
      </c>
      <c r="C189" s="8">
        <v>298.03500000000003</v>
      </c>
    </row>
    <row r="190" spans="1:3">
      <c r="A190" s="8">
        <v>198</v>
      </c>
      <c r="B190" s="8">
        <v>302.99400000000003</v>
      </c>
      <c r="C190" s="8">
        <v>302.56700000000001</v>
      </c>
    </row>
    <row r="191" spans="1:3">
      <c r="A191" s="8">
        <v>197</v>
      </c>
      <c r="B191" s="8">
        <v>309.05200000000002</v>
      </c>
      <c r="C191" s="8">
        <v>309.52499999999998</v>
      </c>
    </row>
    <row r="192" spans="1:3">
      <c r="A192" s="8">
        <v>196</v>
      </c>
      <c r="B192" s="8">
        <v>317.673</v>
      </c>
      <c r="C192" s="8">
        <v>316.17700000000002</v>
      </c>
    </row>
    <row r="193" spans="1:3">
      <c r="A193" s="8">
        <v>195</v>
      </c>
      <c r="B193" s="8">
        <v>325.53100000000001</v>
      </c>
      <c r="C193" s="8">
        <v>325.089</v>
      </c>
    </row>
    <row r="194" spans="1:3">
      <c r="A194" s="8">
        <v>194</v>
      </c>
      <c r="B194" s="8">
        <v>338.71499999999997</v>
      </c>
      <c r="C194" s="8">
        <v>337.72300000000001</v>
      </c>
    </row>
    <row r="195" spans="1:3">
      <c r="A195" s="8">
        <v>193</v>
      </c>
      <c r="B195" s="8">
        <v>358.459</v>
      </c>
      <c r="C195" s="8">
        <v>357.346</v>
      </c>
    </row>
    <row r="196" spans="1:3">
      <c r="A196" s="8">
        <v>192</v>
      </c>
      <c r="B196" s="8">
        <v>384.91800000000001</v>
      </c>
      <c r="C196" s="8">
        <v>383.66699999999997</v>
      </c>
    </row>
    <row r="197" spans="1:3">
      <c r="A197" s="8">
        <v>191</v>
      </c>
      <c r="B197" s="8">
        <v>415.34399999999999</v>
      </c>
      <c r="C197" s="8">
        <v>413.55900000000003</v>
      </c>
    </row>
    <row r="198" spans="1:3">
      <c r="A198" s="8">
        <v>190</v>
      </c>
      <c r="B198" s="8">
        <v>459.30500000000001</v>
      </c>
      <c r="C198" s="8">
        <v>456.78699999999998</v>
      </c>
    </row>
    <row r="199" spans="1:3">
      <c r="A199" s="8">
        <v>189</v>
      </c>
      <c r="B199" s="8">
        <v>515.9</v>
      </c>
      <c r="C199" s="8">
        <v>513.01599999999996</v>
      </c>
    </row>
    <row r="200" spans="1:3">
      <c r="A200" s="8">
        <v>188</v>
      </c>
      <c r="B200" s="8">
        <v>585.22</v>
      </c>
      <c r="C200" s="8">
        <v>582.68700000000001</v>
      </c>
    </row>
    <row r="201" spans="1:3">
      <c r="A201" s="8">
        <v>187</v>
      </c>
      <c r="B201" s="8">
        <v>675.56799999999998</v>
      </c>
      <c r="C201" s="8">
        <v>670.74599999999998</v>
      </c>
    </row>
    <row r="202" spans="1:3">
      <c r="A202" s="8">
        <v>186</v>
      </c>
      <c r="B202" s="8">
        <v>778.82399999999996</v>
      </c>
      <c r="C202" s="8">
        <v>774.15499999999997</v>
      </c>
    </row>
    <row r="203" spans="1:3">
      <c r="A203" s="8">
        <v>185</v>
      </c>
      <c r="B203" s="8">
        <v>906.83</v>
      </c>
      <c r="C203" s="8">
        <v>900.78700000000003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2.8958100000000001E-2</v>
      </c>
      <c r="C213" s="8">
        <v>3.1772500000000002E-2</v>
      </c>
    </row>
    <row r="214" spans="1:3">
      <c r="A214" s="8">
        <v>259</v>
      </c>
      <c r="B214" s="8">
        <v>2.89349E-2</v>
      </c>
      <c r="C214" s="8">
        <v>3.09807E-2</v>
      </c>
    </row>
    <row r="215" spans="1:3">
      <c r="A215" s="8">
        <v>258</v>
      </c>
      <c r="B215" s="8">
        <v>3.0254400000000001E-2</v>
      </c>
      <c r="C215" s="8">
        <v>3.21759E-2</v>
      </c>
    </row>
    <row r="216" spans="1:3">
      <c r="A216" s="8">
        <v>257</v>
      </c>
      <c r="B216" s="8">
        <v>3.0167900000000001E-2</v>
      </c>
      <c r="C216" s="8">
        <v>3.2540199999999998E-2</v>
      </c>
    </row>
    <row r="217" spans="1:3">
      <c r="A217" s="8">
        <v>256</v>
      </c>
      <c r="B217" s="8">
        <v>2.9604499999999999E-2</v>
      </c>
      <c r="C217" s="8">
        <v>3.1768400000000002E-2</v>
      </c>
    </row>
    <row r="218" spans="1:3">
      <c r="A218" s="8">
        <v>255</v>
      </c>
      <c r="B218" s="8">
        <v>2.8391799999999998E-2</v>
      </c>
      <c r="C218" s="8">
        <v>3.0372400000000001E-2</v>
      </c>
    </row>
    <row r="219" spans="1:3">
      <c r="A219" s="8">
        <v>254</v>
      </c>
      <c r="B219" s="8">
        <v>2.9393200000000001E-2</v>
      </c>
      <c r="C219" s="8">
        <v>3.1544900000000001E-2</v>
      </c>
    </row>
    <row r="220" spans="1:3">
      <c r="A220" s="8">
        <v>253</v>
      </c>
      <c r="B220" s="8">
        <v>3.0892800000000002E-2</v>
      </c>
      <c r="C220" s="8">
        <v>3.2606099999999999E-2</v>
      </c>
    </row>
    <row r="221" spans="1:3">
      <c r="A221" s="8">
        <v>252</v>
      </c>
      <c r="B221" s="8">
        <v>3.0842399999999999E-2</v>
      </c>
      <c r="C221" s="8">
        <v>3.2754100000000001E-2</v>
      </c>
    </row>
    <row r="222" spans="1:3">
      <c r="A222" s="8">
        <v>251</v>
      </c>
      <c r="B222" s="8">
        <v>3.2103899999999998E-2</v>
      </c>
      <c r="C222" s="8">
        <v>3.39046E-2</v>
      </c>
    </row>
    <row r="223" spans="1:3">
      <c r="A223" s="8">
        <v>250</v>
      </c>
      <c r="B223" s="8">
        <v>3.2581100000000002E-2</v>
      </c>
      <c r="C223" s="8">
        <v>3.3699199999999999E-2</v>
      </c>
    </row>
    <row r="224" spans="1:3">
      <c r="A224" s="8">
        <v>249</v>
      </c>
      <c r="B224" s="8">
        <v>3.1686499999999999E-2</v>
      </c>
      <c r="C224" s="8">
        <v>3.3269699999999999E-2</v>
      </c>
    </row>
    <row r="225" spans="1:3">
      <c r="A225" s="8">
        <v>248</v>
      </c>
      <c r="B225" s="8">
        <v>3.1995000000000003E-2</v>
      </c>
      <c r="C225" s="8">
        <v>3.3716900000000001E-2</v>
      </c>
    </row>
    <row r="226" spans="1:3">
      <c r="A226" s="8">
        <v>247</v>
      </c>
      <c r="B226" s="8">
        <v>3.1792500000000001E-2</v>
      </c>
      <c r="C226" s="8">
        <v>3.3353500000000001E-2</v>
      </c>
    </row>
    <row r="227" spans="1:3">
      <c r="A227" s="8">
        <v>246</v>
      </c>
      <c r="B227" s="8">
        <v>3.2906199999999997E-2</v>
      </c>
      <c r="C227" s="8">
        <v>3.4816100000000003E-2</v>
      </c>
    </row>
    <row r="228" spans="1:3">
      <c r="A228" s="8">
        <v>245</v>
      </c>
      <c r="B228" s="8">
        <v>3.1600799999999998E-2</v>
      </c>
      <c r="C228" s="8">
        <v>3.3192699999999999E-2</v>
      </c>
    </row>
    <row r="229" spans="1:3">
      <c r="A229" s="8">
        <v>244</v>
      </c>
      <c r="B229" s="8">
        <v>3.2951500000000002E-2</v>
      </c>
      <c r="C229" s="8">
        <v>3.4343800000000001E-2</v>
      </c>
    </row>
    <row r="230" spans="1:3">
      <c r="A230" s="8">
        <v>243</v>
      </c>
      <c r="B230" s="8">
        <v>3.3309499999999999E-2</v>
      </c>
      <c r="C230" s="8">
        <v>3.4341900000000002E-2</v>
      </c>
    </row>
    <row r="231" spans="1:3">
      <c r="A231" s="8">
        <v>242</v>
      </c>
      <c r="B231" s="8">
        <v>3.4002499999999998E-2</v>
      </c>
      <c r="C231" s="8">
        <v>3.5198500000000001E-2</v>
      </c>
    </row>
    <row r="232" spans="1:3">
      <c r="A232" s="8">
        <v>241</v>
      </c>
      <c r="B232" s="8">
        <v>3.3376200000000002E-2</v>
      </c>
      <c r="C232" s="8">
        <v>3.5615599999999997E-2</v>
      </c>
    </row>
    <row r="233" spans="1:3">
      <c r="A233" s="8">
        <v>240</v>
      </c>
      <c r="B233" s="8">
        <v>3.3587400000000003E-2</v>
      </c>
      <c r="C233" s="8">
        <v>3.5085900000000003E-2</v>
      </c>
    </row>
    <row r="234" spans="1:3">
      <c r="A234" s="8">
        <v>239</v>
      </c>
      <c r="B234" s="8">
        <v>3.4737499999999998E-2</v>
      </c>
      <c r="C234" s="8">
        <v>3.6296000000000002E-2</v>
      </c>
    </row>
    <row r="235" spans="1:3">
      <c r="A235" s="8">
        <v>238</v>
      </c>
      <c r="B235" s="8">
        <v>3.4177899999999997E-2</v>
      </c>
      <c r="C235" s="8">
        <v>3.5211699999999999E-2</v>
      </c>
    </row>
    <row r="236" spans="1:3">
      <c r="A236" s="8">
        <v>237</v>
      </c>
      <c r="B236" s="8">
        <v>3.4814699999999997E-2</v>
      </c>
      <c r="C236" s="8">
        <v>3.6398100000000003E-2</v>
      </c>
    </row>
    <row r="237" spans="1:3">
      <c r="A237" s="8">
        <v>236</v>
      </c>
      <c r="B237" s="8">
        <v>3.5730100000000001E-2</v>
      </c>
      <c r="C237" s="8">
        <v>3.6612800000000001E-2</v>
      </c>
    </row>
    <row r="238" spans="1:3">
      <c r="A238" s="8">
        <v>235</v>
      </c>
      <c r="B238" s="8">
        <v>3.4922399999999999E-2</v>
      </c>
      <c r="C238" s="8">
        <v>3.5825000000000003E-2</v>
      </c>
    </row>
    <row r="239" spans="1:3">
      <c r="A239" s="8">
        <v>234</v>
      </c>
      <c r="B239" s="8">
        <v>3.5799400000000002E-2</v>
      </c>
      <c r="C239" s="8">
        <v>3.7280300000000002E-2</v>
      </c>
    </row>
    <row r="240" spans="1:3">
      <c r="A240" s="8">
        <v>233</v>
      </c>
      <c r="B240" s="8">
        <v>3.5539099999999997E-2</v>
      </c>
      <c r="C240" s="8">
        <v>3.7266899999999999E-2</v>
      </c>
    </row>
    <row r="241" spans="1:3">
      <c r="A241" s="8">
        <v>232</v>
      </c>
      <c r="B241" s="8">
        <v>3.5895499999999997E-2</v>
      </c>
      <c r="C241" s="8">
        <v>3.6328100000000002E-2</v>
      </c>
    </row>
    <row r="242" spans="1:3">
      <c r="A242" s="8">
        <v>231</v>
      </c>
      <c r="B242" s="8">
        <v>3.6796099999999998E-2</v>
      </c>
      <c r="C242" s="8">
        <v>3.9236399999999998E-2</v>
      </c>
    </row>
    <row r="243" spans="1:3">
      <c r="A243" s="8">
        <v>230</v>
      </c>
      <c r="B243" s="8">
        <v>3.6980499999999999E-2</v>
      </c>
      <c r="C243" s="8">
        <v>3.9873400000000003E-2</v>
      </c>
    </row>
    <row r="244" spans="1:3">
      <c r="A244" s="8">
        <v>229</v>
      </c>
      <c r="B244" s="8">
        <v>3.7092199999999999E-2</v>
      </c>
      <c r="C244" s="8">
        <v>3.8793099999999997E-2</v>
      </c>
    </row>
    <row r="245" spans="1:3">
      <c r="A245" s="8">
        <v>228</v>
      </c>
      <c r="B245" s="8">
        <v>3.7805400000000003E-2</v>
      </c>
      <c r="C245" s="8">
        <v>3.9131199999999998E-2</v>
      </c>
    </row>
    <row r="246" spans="1:3">
      <c r="A246" s="8">
        <v>227</v>
      </c>
      <c r="B246" s="8">
        <v>3.9798800000000002E-2</v>
      </c>
      <c r="C246" s="8">
        <v>4.1172500000000001E-2</v>
      </c>
    </row>
    <row r="247" spans="1:3">
      <c r="A247" s="8">
        <v>226</v>
      </c>
      <c r="B247" s="8">
        <v>4.10103E-2</v>
      </c>
      <c r="C247" s="8">
        <v>4.1289600000000003E-2</v>
      </c>
    </row>
    <row r="248" spans="1:3">
      <c r="A248" s="8">
        <v>225</v>
      </c>
      <c r="B248" s="8">
        <v>4.3726099999999997E-2</v>
      </c>
      <c r="C248" s="8">
        <v>4.5110900000000002E-2</v>
      </c>
    </row>
    <row r="249" spans="1:3">
      <c r="A249" s="8">
        <v>224</v>
      </c>
      <c r="B249" s="8">
        <v>4.7184499999999997E-2</v>
      </c>
      <c r="C249" s="8">
        <v>4.7353600000000003E-2</v>
      </c>
    </row>
    <row r="250" spans="1:3">
      <c r="A250" s="8">
        <v>223</v>
      </c>
      <c r="B250" s="8">
        <v>4.9571900000000002E-2</v>
      </c>
      <c r="C250" s="8">
        <v>5.1285499999999998E-2</v>
      </c>
    </row>
    <row r="251" spans="1:3">
      <c r="A251" s="8">
        <v>222</v>
      </c>
      <c r="B251" s="8">
        <v>5.3009000000000001E-2</v>
      </c>
      <c r="C251" s="8">
        <v>5.36125E-2</v>
      </c>
    </row>
    <row r="252" spans="1:3">
      <c r="A252" s="8">
        <v>221</v>
      </c>
      <c r="B252" s="8">
        <v>5.5611000000000001E-2</v>
      </c>
      <c r="C252" s="8">
        <v>5.7131000000000001E-2</v>
      </c>
    </row>
    <row r="253" spans="1:3">
      <c r="A253" s="8">
        <v>220</v>
      </c>
      <c r="B253" s="8">
        <v>6.0317099999999998E-2</v>
      </c>
      <c r="C253" s="8">
        <v>5.9923200000000003E-2</v>
      </c>
    </row>
    <row r="254" spans="1:3">
      <c r="A254" s="8">
        <v>219</v>
      </c>
      <c r="B254" s="8">
        <v>6.3627600000000006E-2</v>
      </c>
      <c r="C254" s="8">
        <v>6.3807699999999995E-2</v>
      </c>
    </row>
    <row r="255" spans="1:3">
      <c r="A255" s="8">
        <v>218</v>
      </c>
      <c r="B255" s="8">
        <v>6.7871600000000004E-2</v>
      </c>
      <c r="C255" s="8">
        <v>6.8801899999999999E-2</v>
      </c>
    </row>
    <row r="256" spans="1:3">
      <c r="A256" s="8">
        <v>217</v>
      </c>
      <c r="B256" s="8">
        <v>7.10065E-2</v>
      </c>
      <c r="C256" s="8">
        <v>7.2444400000000006E-2</v>
      </c>
    </row>
    <row r="257" spans="1:3">
      <c r="A257" s="8">
        <v>216</v>
      </c>
      <c r="B257" s="8">
        <v>7.3445399999999994E-2</v>
      </c>
      <c r="C257" s="8">
        <v>7.3861899999999994E-2</v>
      </c>
    </row>
    <row r="258" spans="1:3">
      <c r="A258" s="8">
        <v>215</v>
      </c>
      <c r="B258" s="8">
        <v>7.7158199999999996E-2</v>
      </c>
      <c r="C258" s="8">
        <v>7.8550999999999996E-2</v>
      </c>
    </row>
    <row r="259" spans="1:3">
      <c r="A259" s="8">
        <v>214</v>
      </c>
      <c r="B259" s="8">
        <v>8.1194799999999998E-2</v>
      </c>
      <c r="C259" s="8">
        <v>8.1534499999999996E-2</v>
      </c>
    </row>
    <row r="260" spans="1:3">
      <c r="A260" s="8">
        <v>213</v>
      </c>
      <c r="B260" s="8">
        <v>8.5222400000000004E-2</v>
      </c>
      <c r="C260" s="8">
        <v>8.5857500000000003E-2</v>
      </c>
    </row>
    <row r="261" spans="1:3">
      <c r="A261" s="8">
        <v>212</v>
      </c>
      <c r="B261" s="8">
        <v>8.8962100000000002E-2</v>
      </c>
      <c r="C261" s="8">
        <v>9.0173900000000001E-2</v>
      </c>
    </row>
    <row r="262" spans="1:3">
      <c r="A262" s="8">
        <v>211</v>
      </c>
      <c r="B262" s="8">
        <v>9.2837100000000006E-2</v>
      </c>
      <c r="C262" s="8">
        <v>9.3629299999999999E-2</v>
      </c>
    </row>
    <row r="263" spans="1:3">
      <c r="A263" s="8">
        <v>210</v>
      </c>
      <c r="B263" s="8">
        <v>9.59922E-2</v>
      </c>
      <c r="C263" s="8">
        <v>9.7408700000000001E-2</v>
      </c>
    </row>
    <row r="264" spans="1:3">
      <c r="A264" s="8">
        <v>209</v>
      </c>
      <c r="B264" s="8">
        <v>0.101342</v>
      </c>
      <c r="C264" s="8">
        <v>0.102952</v>
      </c>
    </row>
    <row r="265" spans="1:3">
      <c r="A265" s="8">
        <v>208</v>
      </c>
      <c r="B265" s="8">
        <v>0.10456799999999999</v>
      </c>
      <c r="C265" s="8">
        <v>0.10621</v>
      </c>
    </row>
    <row r="266" spans="1:3">
      <c r="A266" s="8">
        <v>207</v>
      </c>
      <c r="B266" s="8">
        <v>0.110371</v>
      </c>
      <c r="C266" s="8">
        <v>0.110916</v>
      </c>
    </row>
    <row r="267" spans="1:3">
      <c r="A267" s="8">
        <v>206</v>
      </c>
      <c r="B267" s="8">
        <v>0.116275</v>
      </c>
      <c r="C267" s="8">
        <v>0.116048</v>
      </c>
    </row>
    <row r="268" spans="1:3">
      <c r="A268" s="8">
        <v>205</v>
      </c>
      <c r="B268" s="8">
        <v>0.121255</v>
      </c>
      <c r="C268" s="8">
        <v>0.122303</v>
      </c>
    </row>
    <row r="269" spans="1:3">
      <c r="A269" s="8">
        <v>204</v>
      </c>
      <c r="B269" s="8">
        <v>0.12720500000000001</v>
      </c>
      <c r="C269" s="8">
        <v>0.12745500000000001</v>
      </c>
    </row>
    <row r="270" spans="1:3">
      <c r="A270" s="8">
        <v>203</v>
      </c>
      <c r="B270" s="8">
        <v>0.134378</v>
      </c>
      <c r="C270" s="8">
        <v>0.134381</v>
      </c>
    </row>
    <row r="271" spans="1:3">
      <c r="A271" s="8">
        <v>202</v>
      </c>
      <c r="B271" s="8">
        <v>0.14176900000000001</v>
      </c>
      <c r="C271" s="8">
        <v>0.14278099999999999</v>
      </c>
    </row>
    <row r="272" spans="1:3">
      <c r="A272" s="8">
        <v>201</v>
      </c>
      <c r="B272" s="8">
        <v>0.15388399999999999</v>
      </c>
      <c r="C272" s="8">
        <v>0.15485099999999999</v>
      </c>
    </row>
    <row r="273" spans="1:3">
      <c r="A273" s="8">
        <v>200</v>
      </c>
      <c r="B273" s="8">
        <v>0.167516</v>
      </c>
      <c r="C273" s="8">
        <v>0.16828299999999999</v>
      </c>
    </row>
    <row r="274" spans="1:3">
      <c r="A274" s="8">
        <v>199</v>
      </c>
      <c r="B274" s="8">
        <v>0.187832</v>
      </c>
      <c r="C274" s="8">
        <v>0.18682699999999999</v>
      </c>
    </row>
    <row r="275" spans="1:3">
      <c r="A275" s="8">
        <v>198</v>
      </c>
      <c r="B275" s="8">
        <v>0.213197</v>
      </c>
      <c r="C275" s="8">
        <v>0.21171400000000001</v>
      </c>
    </row>
    <row r="276" spans="1:3">
      <c r="A276" s="8">
        <v>197</v>
      </c>
      <c r="B276" s="8">
        <v>0.24685699999999999</v>
      </c>
      <c r="C276" s="8">
        <v>0.24493200000000001</v>
      </c>
    </row>
    <row r="277" spans="1:3">
      <c r="A277" s="8">
        <v>196</v>
      </c>
      <c r="B277" s="8">
        <v>0.29566300000000001</v>
      </c>
      <c r="C277" s="8">
        <v>0.29219899999999999</v>
      </c>
    </row>
    <row r="278" spans="1:3">
      <c r="A278" s="8">
        <v>195</v>
      </c>
      <c r="B278" s="8">
        <v>0.35828199999999999</v>
      </c>
      <c r="C278" s="8">
        <v>0.35487000000000002</v>
      </c>
    </row>
    <row r="279" spans="1:3">
      <c r="A279" s="8">
        <v>194</v>
      </c>
      <c r="B279" s="8">
        <v>0.43814999999999998</v>
      </c>
      <c r="C279" s="8">
        <v>0.43400100000000003</v>
      </c>
    </row>
    <row r="280" spans="1:3">
      <c r="A280" s="8">
        <v>193</v>
      </c>
      <c r="B280" s="8">
        <v>0.53960699999999995</v>
      </c>
      <c r="C280" s="8">
        <v>0.53387200000000001</v>
      </c>
    </row>
    <row r="281" spans="1:3">
      <c r="A281" s="8">
        <v>192</v>
      </c>
      <c r="B281" s="8">
        <v>0.67132599999999998</v>
      </c>
      <c r="C281" s="8">
        <v>0.66443200000000002</v>
      </c>
    </row>
    <row r="282" spans="1:3">
      <c r="A282" s="8">
        <v>191</v>
      </c>
      <c r="B282" s="8">
        <v>0.841333</v>
      </c>
      <c r="C282" s="8">
        <v>0.833005</v>
      </c>
    </row>
    <row r="283" spans="1:3">
      <c r="A283" s="8">
        <v>190</v>
      </c>
      <c r="B283" s="8">
        <v>1.06277</v>
      </c>
      <c r="C283" s="8">
        <v>1.0504199999999999</v>
      </c>
    </row>
    <row r="284" spans="1:3">
      <c r="A284" s="8">
        <v>189</v>
      </c>
      <c r="B284" s="8">
        <v>1.34589</v>
      </c>
      <c r="C284" s="8">
        <v>1.32728</v>
      </c>
    </row>
    <row r="285" spans="1:3">
      <c r="A285" s="8">
        <v>188</v>
      </c>
      <c r="B285" s="8">
        <v>1.6932499999999999</v>
      </c>
      <c r="C285" s="8">
        <v>1.67591</v>
      </c>
    </row>
    <row r="286" spans="1:3">
      <c r="A286" s="8">
        <v>187</v>
      </c>
      <c r="B286" s="8">
        <v>2.1200299999999999</v>
      </c>
      <c r="C286" s="8">
        <v>2.1002800000000001</v>
      </c>
    </row>
    <row r="287" spans="1:3">
      <c r="A287" s="8">
        <v>186</v>
      </c>
      <c r="B287" s="8">
        <v>2.6325599999999998</v>
      </c>
      <c r="C287" s="8">
        <v>2.6104099999999999</v>
      </c>
    </row>
    <row r="288" spans="1:3">
      <c r="A288" s="8">
        <v>185</v>
      </c>
      <c r="B288" s="8">
        <v>3.2502800000000001</v>
      </c>
      <c r="C288" s="8">
        <v>3.2221799999999998</v>
      </c>
    </row>
    <row r="289" spans="1:3">
      <c r="A289" s="8">
        <v>184</v>
      </c>
      <c r="B289" s="8">
        <v>3.91221</v>
      </c>
      <c r="C289" s="8">
        <v>3.8733</v>
      </c>
    </row>
    <row r="290" spans="1:3">
      <c r="A290" s="8">
        <v>183</v>
      </c>
      <c r="B290" s="8">
        <v>4.4614000000000003</v>
      </c>
      <c r="C290" s="8">
        <v>4.3865400000000001</v>
      </c>
    </row>
    <row r="291" spans="1:3">
      <c r="A291" s="8">
        <v>182</v>
      </c>
      <c r="B291" s="8">
        <v>4.9090499999999997</v>
      </c>
      <c r="C291" s="8">
        <v>4.7227600000000001</v>
      </c>
    </row>
    <row r="292" spans="1:3">
      <c r="A292" s="8">
        <v>181</v>
      </c>
      <c r="B292" s="8">
        <v>5.7984099999999996</v>
      </c>
      <c r="C292" s="8">
        <v>5.0466600000000001</v>
      </c>
    </row>
    <row r="293" spans="1:3">
      <c r="A293" s="8">
        <v>180</v>
      </c>
      <c r="B293" s="8">
        <v>9.0033499999999993</v>
      </c>
      <c r="C293" s="8">
        <v>5.9175199999999997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7.8574900000000003</v>
      </c>
      <c r="C298" s="8">
        <v>7.8868999999999998</v>
      </c>
    </row>
    <row r="299" spans="1:3">
      <c r="A299" s="8">
        <v>259</v>
      </c>
      <c r="B299" s="8">
        <v>7.9238</v>
      </c>
      <c r="C299" s="8">
        <v>7.9675399999999996</v>
      </c>
    </row>
    <row r="300" spans="1:3">
      <c r="A300" s="8">
        <v>258</v>
      </c>
      <c r="B300" s="8">
        <v>7.9978400000000001</v>
      </c>
      <c r="C300" s="8">
        <v>8.0442999999999998</v>
      </c>
    </row>
    <row r="301" spans="1:3">
      <c r="A301" s="8">
        <v>257</v>
      </c>
      <c r="B301" s="8">
        <v>8.08887</v>
      </c>
      <c r="C301" s="8">
        <v>8.0829400000000007</v>
      </c>
    </row>
    <row r="302" spans="1:3">
      <c r="A302" s="8">
        <v>256</v>
      </c>
      <c r="B302" s="8">
        <v>8.1263299999999994</v>
      </c>
      <c r="C302" s="8">
        <v>8.1148699999999998</v>
      </c>
    </row>
    <row r="303" spans="1:3">
      <c r="A303" s="8">
        <v>255</v>
      </c>
      <c r="B303" s="8">
        <v>8.0702300000000005</v>
      </c>
      <c r="C303" s="8">
        <v>8.1019900000000007</v>
      </c>
    </row>
    <row r="304" spans="1:3">
      <c r="A304" s="8">
        <v>254</v>
      </c>
      <c r="B304" s="8">
        <v>8.1227400000000003</v>
      </c>
      <c r="C304" s="8">
        <v>8.0825899999999997</v>
      </c>
    </row>
    <row r="305" spans="1:3">
      <c r="A305" s="8">
        <v>253</v>
      </c>
      <c r="B305" s="8">
        <v>8.1327999999999996</v>
      </c>
      <c r="C305" s="8">
        <v>8.1541300000000003</v>
      </c>
    </row>
    <row r="306" spans="1:3">
      <c r="A306" s="8">
        <v>252</v>
      </c>
      <c r="B306" s="8">
        <v>8.0873699999999999</v>
      </c>
      <c r="C306" s="8">
        <v>8.0872100000000007</v>
      </c>
    </row>
    <row r="307" spans="1:3">
      <c r="A307" s="8">
        <v>251</v>
      </c>
      <c r="B307" s="8">
        <v>8.1677599999999995</v>
      </c>
      <c r="C307" s="8">
        <v>8.1050500000000003</v>
      </c>
    </row>
    <row r="308" spans="1:3">
      <c r="A308" s="8">
        <v>250</v>
      </c>
      <c r="B308" s="8">
        <v>8.0675899999999992</v>
      </c>
      <c r="C308" s="8">
        <v>8.1189499999999999</v>
      </c>
    </row>
    <row r="309" spans="1:3">
      <c r="A309" s="8">
        <v>249</v>
      </c>
      <c r="B309" s="8">
        <v>8.16648</v>
      </c>
      <c r="C309" s="8">
        <v>8.0690600000000003</v>
      </c>
    </row>
    <row r="310" spans="1:3">
      <c r="A310" s="8">
        <v>248</v>
      </c>
      <c r="B310" s="8">
        <v>8.0752900000000007</v>
      </c>
      <c r="C310" s="8">
        <v>8.1627500000000008</v>
      </c>
    </row>
    <row r="311" spans="1:3">
      <c r="A311" s="8">
        <v>247</v>
      </c>
      <c r="B311" s="8">
        <v>8.0990500000000001</v>
      </c>
      <c r="C311" s="8">
        <v>8.0895299999999999</v>
      </c>
    </row>
    <row r="312" spans="1:3">
      <c r="A312" s="8">
        <v>246</v>
      </c>
      <c r="B312" s="8">
        <v>8.1652500000000003</v>
      </c>
      <c r="C312" s="8">
        <v>8.0900599999999994</v>
      </c>
    </row>
    <row r="313" spans="1:3">
      <c r="A313" s="8">
        <v>245</v>
      </c>
      <c r="B313" s="8">
        <v>8.1578900000000001</v>
      </c>
      <c r="C313" s="8">
        <v>8.14968</v>
      </c>
    </row>
    <row r="314" spans="1:3">
      <c r="A314" s="8">
        <v>244</v>
      </c>
      <c r="B314" s="8">
        <v>8.1140299999999996</v>
      </c>
      <c r="C314" s="8">
        <v>8.0499799999999997</v>
      </c>
    </row>
    <row r="315" spans="1:3">
      <c r="A315" s="8">
        <v>243</v>
      </c>
      <c r="B315" s="8">
        <v>8.1615800000000007</v>
      </c>
      <c r="C315" s="8">
        <v>8.1038599999999992</v>
      </c>
    </row>
    <row r="316" spans="1:3">
      <c r="A316" s="8">
        <v>242</v>
      </c>
      <c r="B316" s="8">
        <v>8.1204000000000001</v>
      </c>
      <c r="C316" s="8">
        <v>8.1420899999999996</v>
      </c>
    </row>
    <row r="317" spans="1:3">
      <c r="A317" s="8">
        <v>241</v>
      </c>
      <c r="B317" s="8">
        <v>8.1034100000000002</v>
      </c>
      <c r="C317" s="8">
        <v>8.11144</v>
      </c>
    </row>
    <row r="318" spans="1:3">
      <c r="A318" s="8">
        <v>240</v>
      </c>
      <c r="B318" s="8">
        <v>8.13354</v>
      </c>
      <c r="C318" s="8">
        <v>8.0629500000000007</v>
      </c>
    </row>
    <row r="319" spans="1:3">
      <c r="A319" s="8">
        <v>239</v>
      </c>
      <c r="B319" s="8">
        <v>8.1157900000000005</v>
      </c>
      <c r="C319" s="8">
        <v>8.0442400000000003</v>
      </c>
    </row>
    <row r="320" spans="1:3">
      <c r="A320" s="8">
        <v>238</v>
      </c>
      <c r="B320" s="8">
        <v>8.0954899999999999</v>
      </c>
      <c r="C320" s="8">
        <v>8.0338200000000004</v>
      </c>
    </row>
    <row r="321" spans="1:3">
      <c r="A321" s="8">
        <v>237</v>
      </c>
      <c r="B321" s="8">
        <v>8.1205800000000004</v>
      </c>
      <c r="C321" s="8">
        <v>7.9865199999999996</v>
      </c>
    </row>
    <row r="322" spans="1:3">
      <c r="A322" s="8">
        <v>236</v>
      </c>
      <c r="B322" s="8">
        <v>8.0553600000000003</v>
      </c>
      <c r="C322" s="8">
        <v>7.9351700000000003</v>
      </c>
    </row>
    <row r="323" spans="1:3">
      <c r="A323" s="8">
        <v>235</v>
      </c>
      <c r="B323" s="8">
        <v>7.9983899999999997</v>
      </c>
      <c r="C323" s="8">
        <v>7.9401799999999998</v>
      </c>
    </row>
    <row r="324" spans="1:3">
      <c r="A324" s="8">
        <v>234</v>
      </c>
      <c r="B324" s="8">
        <v>7.9041499999999996</v>
      </c>
      <c r="C324" s="8">
        <v>7.9022399999999999</v>
      </c>
    </row>
    <row r="325" spans="1:3">
      <c r="A325" s="8">
        <v>233</v>
      </c>
      <c r="B325" s="8">
        <v>7.8753000000000002</v>
      </c>
      <c r="C325" s="8">
        <v>7.8881500000000004</v>
      </c>
    </row>
    <row r="326" spans="1:3">
      <c r="A326" s="8">
        <v>232</v>
      </c>
      <c r="B326" s="8">
        <v>7.8784400000000003</v>
      </c>
      <c r="C326" s="8">
        <v>7.8410000000000002</v>
      </c>
    </row>
    <row r="327" spans="1:3">
      <c r="A327" s="8">
        <v>231</v>
      </c>
      <c r="B327" s="8">
        <v>7.8656499999999996</v>
      </c>
      <c r="C327" s="8">
        <v>7.86435</v>
      </c>
    </row>
    <row r="328" spans="1:3">
      <c r="A328" s="8">
        <v>230</v>
      </c>
      <c r="B328" s="8">
        <v>7.8160800000000004</v>
      </c>
      <c r="C328" s="8">
        <v>7.8197900000000002</v>
      </c>
    </row>
    <row r="329" spans="1:3">
      <c r="A329" s="8">
        <v>229</v>
      </c>
      <c r="B329" s="8">
        <v>7.8645300000000002</v>
      </c>
      <c r="C329" s="8">
        <v>7.8937299999999997</v>
      </c>
    </row>
    <row r="330" spans="1:3">
      <c r="A330" s="8">
        <v>228</v>
      </c>
      <c r="B330" s="8">
        <v>7.9598800000000001</v>
      </c>
      <c r="C330" s="8">
        <v>7.8849400000000003</v>
      </c>
    </row>
    <row r="331" spans="1:3">
      <c r="A331" s="8">
        <v>227</v>
      </c>
      <c r="B331" s="8">
        <v>7.8398300000000001</v>
      </c>
      <c r="C331" s="8">
        <v>7.8662400000000003</v>
      </c>
    </row>
    <row r="332" spans="1:3">
      <c r="A332" s="8">
        <v>226</v>
      </c>
      <c r="B332" s="8">
        <v>7.7694700000000001</v>
      </c>
      <c r="C332" s="8">
        <v>7.8810399999999996</v>
      </c>
    </row>
    <row r="333" spans="1:3">
      <c r="A333" s="8">
        <v>225</v>
      </c>
      <c r="B333" s="8">
        <v>7.8094400000000004</v>
      </c>
      <c r="C333" s="8">
        <v>7.8233100000000002</v>
      </c>
    </row>
    <row r="334" spans="1:3">
      <c r="A334" s="8">
        <v>224</v>
      </c>
      <c r="B334" s="8">
        <v>7.8341500000000002</v>
      </c>
      <c r="C334" s="8">
        <v>7.9379600000000003</v>
      </c>
    </row>
    <row r="335" spans="1:3">
      <c r="A335" s="8">
        <v>223</v>
      </c>
      <c r="B335" s="8">
        <v>7.8496199999999998</v>
      </c>
      <c r="C335" s="8">
        <v>7.8276700000000003</v>
      </c>
    </row>
    <row r="336" spans="1:3">
      <c r="A336" s="8">
        <v>222</v>
      </c>
      <c r="B336" s="8">
        <v>7.9708500000000004</v>
      </c>
      <c r="C336" s="8">
        <v>7.8909200000000004</v>
      </c>
    </row>
    <row r="337" spans="1:3">
      <c r="A337" s="8">
        <v>221</v>
      </c>
      <c r="B337" s="8">
        <v>7.90585</v>
      </c>
      <c r="C337" s="8">
        <v>7.9228500000000004</v>
      </c>
    </row>
    <row r="338" spans="1:3">
      <c r="A338" s="8">
        <v>220</v>
      </c>
      <c r="B338" s="8">
        <v>7.8810900000000004</v>
      </c>
      <c r="C338" s="8">
        <v>7.9194599999999999</v>
      </c>
    </row>
    <row r="339" spans="1:3">
      <c r="A339" s="8">
        <v>219</v>
      </c>
      <c r="B339" s="8">
        <v>7.9062799999999998</v>
      </c>
      <c r="C339" s="8">
        <v>7.9337499999999999</v>
      </c>
    </row>
    <row r="340" spans="1:3">
      <c r="A340" s="8">
        <v>218</v>
      </c>
      <c r="B340" s="8">
        <v>7.9090299999999996</v>
      </c>
      <c r="C340" s="8">
        <v>7.8659699999999999</v>
      </c>
    </row>
    <row r="341" spans="1:3">
      <c r="A341" s="8">
        <v>217</v>
      </c>
      <c r="B341" s="8">
        <v>7.8623200000000004</v>
      </c>
      <c r="C341" s="8">
        <v>7.8743299999999996</v>
      </c>
    </row>
    <row r="342" spans="1:3">
      <c r="A342" s="8">
        <v>216</v>
      </c>
      <c r="B342" s="8">
        <v>7.8833500000000001</v>
      </c>
      <c r="C342" s="8">
        <v>7.9107399999999997</v>
      </c>
    </row>
    <row r="343" spans="1:3">
      <c r="A343" s="8">
        <v>215</v>
      </c>
      <c r="B343" s="8">
        <v>7.8299000000000003</v>
      </c>
      <c r="C343" s="8">
        <v>7.8458899999999998</v>
      </c>
    </row>
    <row r="344" spans="1:3">
      <c r="A344" s="8">
        <v>214</v>
      </c>
      <c r="B344" s="8">
        <v>7.9001000000000001</v>
      </c>
      <c r="C344" s="8">
        <v>7.9004799999999999</v>
      </c>
    </row>
    <row r="345" spans="1:3">
      <c r="A345" s="8">
        <v>213</v>
      </c>
      <c r="B345" s="8">
        <v>7.8665500000000002</v>
      </c>
      <c r="C345" s="8">
        <v>7.8680399999999997</v>
      </c>
    </row>
    <row r="346" spans="1:3">
      <c r="A346" s="8">
        <v>212</v>
      </c>
      <c r="B346" s="8">
        <v>7.94</v>
      </c>
      <c r="C346" s="8">
        <v>7.8615599999999999</v>
      </c>
    </row>
    <row r="347" spans="1:3">
      <c r="A347" s="8">
        <v>211</v>
      </c>
      <c r="B347" s="8">
        <v>7.8740300000000003</v>
      </c>
      <c r="C347" s="8">
        <v>7.8634700000000004</v>
      </c>
    </row>
    <row r="348" spans="1:3">
      <c r="A348" s="8">
        <v>210</v>
      </c>
      <c r="B348" s="8">
        <v>7.8827499999999997</v>
      </c>
      <c r="C348" s="8">
        <v>7.8521000000000001</v>
      </c>
    </row>
    <row r="349" spans="1:3">
      <c r="A349" s="8">
        <v>209</v>
      </c>
      <c r="B349" s="8">
        <v>7.8432399999999998</v>
      </c>
      <c r="C349" s="8">
        <v>7.8179100000000004</v>
      </c>
    </row>
    <row r="350" spans="1:3">
      <c r="A350" s="8">
        <v>208</v>
      </c>
      <c r="B350" s="8">
        <v>7.8753900000000003</v>
      </c>
      <c r="C350" s="8">
        <v>7.9225099999999999</v>
      </c>
    </row>
    <row r="351" spans="1:3">
      <c r="A351" s="8">
        <v>207</v>
      </c>
      <c r="B351" s="8">
        <v>7.89907</v>
      </c>
      <c r="C351" s="8">
        <v>7.8661599999999998</v>
      </c>
    </row>
    <row r="352" spans="1:3">
      <c r="A352" s="8">
        <v>206</v>
      </c>
      <c r="B352" s="8">
        <v>7.8141499999999997</v>
      </c>
      <c r="C352" s="8">
        <v>7.8818200000000003</v>
      </c>
    </row>
    <row r="353" spans="1:3">
      <c r="A353" s="8">
        <v>205</v>
      </c>
      <c r="B353" s="8">
        <v>7.8295199999999996</v>
      </c>
      <c r="C353" s="8">
        <v>7.8690300000000004</v>
      </c>
    </row>
    <row r="354" spans="1:3">
      <c r="A354" s="8">
        <v>204</v>
      </c>
      <c r="B354" s="8">
        <v>7.87934</v>
      </c>
      <c r="C354" s="8">
        <v>7.8654000000000002</v>
      </c>
    </row>
    <row r="355" spans="1:3">
      <c r="A355" s="8">
        <v>203</v>
      </c>
      <c r="B355" s="8">
        <v>7.83162</v>
      </c>
      <c r="C355" s="8">
        <v>7.8269099999999998</v>
      </c>
    </row>
    <row r="356" spans="1:3">
      <c r="A356" s="8">
        <v>202</v>
      </c>
      <c r="B356" s="8">
        <v>7.8366699999999998</v>
      </c>
      <c r="C356" s="8">
        <v>7.8654900000000003</v>
      </c>
    </row>
    <row r="357" spans="1:3">
      <c r="A357" s="8">
        <v>201</v>
      </c>
      <c r="B357" s="8">
        <v>7.91744</v>
      </c>
      <c r="C357" s="8">
        <v>7.83432</v>
      </c>
    </row>
    <row r="358" spans="1:3">
      <c r="A358" s="8">
        <v>200</v>
      </c>
      <c r="B358" s="8">
        <v>7.8585200000000004</v>
      </c>
      <c r="C358" s="8">
        <v>7.88795</v>
      </c>
    </row>
    <row r="359" spans="1:3">
      <c r="A359" s="8">
        <v>199</v>
      </c>
      <c r="B359" s="8">
        <v>7.8586999999999998</v>
      </c>
      <c r="C359" s="8">
        <v>7.8455000000000004</v>
      </c>
    </row>
    <row r="360" spans="1:3">
      <c r="A360" s="8">
        <v>198</v>
      </c>
      <c r="B360" s="8">
        <v>7.8517799999999998</v>
      </c>
      <c r="C360" s="8">
        <v>7.8494900000000003</v>
      </c>
    </row>
    <row r="361" spans="1:3">
      <c r="A361" s="8">
        <v>197</v>
      </c>
      <c r="B361" s="8">
        <v>7.7908799999999996</v>
      </c>
      <c r="C361" s="8">
        <v>7.85595</v>
      </c>
    </row>
    <row r="362" spans="1:3">
      <c r="A362" s="8">
        <v>196</v>
      </c>
      <c r="B362" s="8">
        <v>7.9349999999999996</v>
      </c>
      <c r="C362" s="8">
        <v>7.8218199999999998</v>
      </c>
    </row>
    <row r="363" spans="1:3">
      <c r="A363" s="8">
        <v>195</v>
      </c>
      <c r="B363" s="8">
        <v>7.8642799999999999</v>
      </c>
      <c r="C363" s="8">
        <v>7.8798599999999999</v>
      </c>
    </row>
    <row r="364" spans="1:3">
      <c r="A364" s="8">
        <v>194</v>
      </c>
      <c r="B364" s="8">
        <v>7.9158799999999996</v>
      </c>
      <c r="C364" s="8">
        <v>7.9025299999999996</v>
      </c>
    </row>
    <row r="365" spans="1:3">
      <c r="A365" s="8">
        <v>193</v>
      </c>
      <c r="B365" s="8">
        <v>7.8712600000000004</v>
      </c>
      <c r="C365" s="8">
        <v>7.8939700000000004</v>
      </c>
    </row>
    <row r="366" spans="1:3">
      <c r="A366" s="8">
        <v>192</v>
      </c>
      <c r="B366" s="8">
        <v>7.94184</v>
      </c>
      <c r="C366" s="8">
        <v>7.9295</v>
      </c>
    </row>
    <row r="367" spans="1:3">
      <c r="A367" s="8">
        <v>191</v>
      </c>
      <c r="B367" s="8">
        <v>7.8383099999999999</v>
      </c>
      <c r="C367" s="8">
        <v>7.8513599999999997</v>
      </c>
    </row>
    <row r="368" spans="1:3">
      <c r="A368" s="8">
        <v>190</v>
      </c>
      <c r="B368" s="8">
        <v>7.9151499999999997</v>
      </c>
      <c r="C368" s="8">
        <v>7.90029</v>
      </c>
    </row>
    <row r="369" spans="1:3">
      <c r="A369" s="8">
        <v>189</v>
      </c>
      <c r="B369" s="8">
        <v>7.8566200000000004</v>
      </c>
      <c r="C369" s="8">
        <v>7.8989500000000001</v>
      </c>
    </row>
    <row r="370" spans="1:3">
      <c r="A370" s="8">
        <v>188</v>
      </c>
      <c r="B370" s="8">
        <v>7.8065100000000003</v>
      </c>
      <c r="C370" s="8">
        <v>7.8830799999999996</v>
      </c>
    </row>
    <row r="371" spans="1:3">
      <c r="A371" s="8">
        <v>187</v>
      </c>
      <c r="B371" s="8">
        <v>7.8863300000000001</v>
      </c>
      <c r="C371" s="8">
        <v>7.9012900000000004</v>
      </c>
    </row>
    <row r="372" spans="1:3">
      <c r="A372" s="8">
        <v>186</v>
      </c>
      <c r="B372" s="8">
        <v>7.8916899999999996</v>
      </c>
      <c r="C372" s="8">
        <v>7.8800600000000003</v>
      </c>
    </row>
    <row r="373" spans="1:3">
      <c r="A373" s="8">
        <v>185</v>
      </c>
      <c r="B373" s="8">
        <v>7.8413399999999998</v>
      </c>
      <c r="C373" s="8">
        <v>7.8296700000000001</v>
      </c>
    </row>
    <row r="374" spans="1:3">
      <c r="A374" s="8">
        <v>184</v>
      </c>
      <c r="B374" s="8">
        <v>4.4480199999999996</v>
      </c>
      <c r="C374" s="8">
        <v>4.8648699999999998</v>
      </c>
    </row>
    <row r="375" spans="1:3">
      <c r="A375" s="8">
        <v>183</v>
      </c>
      <c r="B375" s="8">
        <v>1.2054400000000001</v>
      </c>
      <c r="C375" s="8">
        <v>1.4321900000000001</v>
      </c>
    </row>
    <row r="376" spans="1:3">
      <c r="A376" s="8">
        <v>182</v>
      </c>
      <c r="B376" s="8">
        <v>0.40055000000000002</v>
      </c>
      <c r="C376" s="8">
        <v>0.61510500000000001</v>
      </c>
    </row>
    <row r="377" spans="1:3">
      <c r="A377" s="8">
        <v>181</v>
      </c>
      <c r="B377" s="8">
        <v>4.6390099999999997E-2</v>
      </c>
      <c r="C377" s="8">
        <v>0.26192399999999999</v>
      </c>
    </row>
    <row r="378" spans="1:3">
      <c r="A378" s="8">
        <v>180</v>
      </c>
      <c r="B378" s="8">
        <v>-0.21557100000000001</v>
      </c>
      <c r="C378" s="8">
        <v>3.0256999999999999E-2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1.9300600000000001E-2</v>
      </c>
      <c r="C468" s="8">
        <v>2.0675800000000001E-2</v>
      </c>
    </row>
    <row r="469" spans="1:3">
      <c r="A469" s="8">
        <v>259</v>
      </c>
      <c r="B469" s="8">
        <v>2.0878299999999999E-2</v>
      </c>
      <c r="C469" s="8">
        <v>2.1470199999999998E-2</v>
      </c>
    </row>
    <row r="470" spans="1:3">
      <c r="A470" s="8">
        <v>258</v>
      </c>
      <c r="B470" s="8">
        <v>1.9410400000000001E-2</v>
      </c>
      <c r="C470" s="8">
        <v>1.8709E-2</v>
      </c>
    </row>
    <row r="471" spans="1:3">
      <c r="A471" s="8">
        <v>257</v>
      </c>
      <c r="B471" s="8">
        <v>1.8082000000000001E-2</v>
      </c>
      <c r="C471" s="8">
        <v>1.73004E-2</v>
      </c>
    </row>
    <row r="472" spans="1:3">
      <c r="A472" s="8">
        <v>256</v>
      </c>
      <c r="B472" s="8">
        <v>1.9810399999999999E-2</v>
      </c>
      <c r="C472" s="8">
        <v>1.9865500000000001E-2</v>
      </c>
    </row>
    <row r="473" spans="1:3">
      <c r="A473" s="8">
        <v>255</v>
      </c>
      <c r="B473" s="8">
        <v>2.1214199999999999E-2</v>
      </c>
      <c r="C473" s="8">
        <v>1.9772399999999999E-2</v>
      </c>
    </row>
    <row r="474" spans="1:3">
      <c r="A474" s="8">
        <v>254</v>
      </c>
      <c r="B474" s="8">
        <v>1.92325E-2</v>
      </c>
      <c r="C474" s="8">
        <v>1.9423900000000001E-2</v>
      </c>
    </row>
    <row r="475" spans="1:3">
      <c r="A475" s="8">
        <v>253</v>
      </c>
      <c r="B475" s="8">
        <v>1.7619900000000001E-2</v>
      </c>
      <c r="C475" s="8">
        <v>1.9276499999999998E-2</v>
      </c>
    </row>
    <row r="476" spans="1:3">
      <c r="A476" s="8">
        <v>252</v>
      </c>
      <c r="B476" s="8">
        <v>2.0300599999999999E-2</v>
      </c>
      <c r="C476" s="8">
        <v>1.96635E-2</v>
      </c>
    </row>
    <row r="477" spans="1:3">
      <c r="A477" s="8">
        <v>251</v>
      </c>
      <c r="B477" s="8">
        <v>1.94661E-2</v>
      </c>
      <c r="C477" s="8">
        <v>1.83286E-2</v>
      </c>
    </row>
    <row r="478" spans="1:3">
      <c r="A478" s="8">
        <v>250</v>
      </c>
      <c r="B478" s="8">
        <v>2.0260400000000001E-2</v>
      </c>
      <c r="C478" s="8">
        <v>1.9899799999999999E-2</v>
      </c>
    </row>
    <row r="479" spans="1:3">
      <c r="A479" s="8">
        <v>249</v>
      </c>
      <c r="B479" s="8">
        <v>1.9541900000000001E-2</v>
      </c>
      <c r="C479" s="8">
        <v>1.91915E-2</v>
      </c>
    </row>
    <row r="480" spans="1:3">
      <c r="A480" s="8">
        <v>248</v>
      </c>
      <c r="B480" s="8">
        <v>1.9799000000000001E-2</v>
      </c>
      <c r="C480" s="8">
        <v>2.1402399999999999E-2</v>
      </c>
    </row>
    <row r="481" spans="1:3">
      <c r="A481" s="8">
        <v>247</v>
      </c>
      <c r="B481" s="8">
        <v>1.6364400000000001E-2</v>
      </c>
      <c r="C481" s="8">
        <v>1.8034399999999999E-2</v>
      </c>
    </row>
    <row r="482" spans="1:3">
      <c r="A482" s="8">
        <v>246</v>
      </c>
      <c r="B482" s="8">
        <v>1.68547E-2</v>
      </c>
      <c r="C482" s="8">
        <v>1.8697100000000001E-2</v>
      </c>
    </row>
    <row r="483" spans="1:3">
      <c r="A483" s="8">
        <v>245</v>
      </c>
      <c r="B483" s="8">
        <v>2.07216E-2</v>
      </c>
      <c r="C483" s="8">
        <v>1.6930600000000001E-2</v>
      </c>
    </row>
    <row r="484" spans="1:3">
      <c r="A484" s="8">
        <v>244</v>
      </c>
      <c r="B484" s="8">
        <v>1.8610499999999999E-2</v>
      </c>
      <c r="C484" s="8">
        <v>2.07981E-2</v>
      </c>
    </row>
    <row r="485" spans="1:3">
      <c r="A485" s="8">
        <v>243</v>
      </c>
      <c r="B485" s="8">
        <v>1.6993399999999999E-2</v>
      </c>
      <c r="C485" s="8">
        <v>1.8981399999999999E-2</v>
      </c>
    </row>
    <row r="486" spans="1:3">
      <c r="A486" s="8">
        <v>242</v>
      </c>
      <c r="B486" s="8">
        <v>2.0408200000000001E-2</v>
      </c>
      <c r="C486" s="8">
        <v>1.8918399999999998E-2</v>
      </c>
    </row>
    <row r="487" spans="1:3">
      <c r="A487" s="8">
        <v>241</v>
      </c>
      <c r="B487" s="8">
        <v>1.8213E-2</v>
      </c>
      <c r="C487" s="8">
        <v>1.9201800000000002E-2</v>
      </c>
    </row>
    <row r="488" spans="1:3">
      <c r="A488" s="8">
        <v>240</v>
      </c>
      <c r="B488" s="8">
        <v>1.7768699999999998E-2</v>
      </c>
      <c r="C488" s="8">
        <v>2.0438100000000001E-2</v>
      </c>
    </row>
    <row r="489" spans="1:3">
      <c r="A489" s="8">
        <v>239</v>
      </c>
      <c r="B489" s="8">
        <v>1.85296E-2</v>
      </c>
      <c r="C489" s="8">
        <v>1.8140099999999999E-2</v>
      </c>
    </row>
    <row r="490" spans="1:3">
      <c r="A490" s="8">
        <v>238</v>
      </c>
      <c r="B490" s="8">
        <v>1.7941499999999999E-2</v>
      </c>
      <c r="C490" s="8">
        <v>1.7570499999999999E-2</v>
      </c>
    </row>
    <row r="491" spans="1:3">
      <c r="A491" s="8">
        <v>237</v>
      </c>
      <c r="B491" s="8">
        <v>1.7838799999999998E-2</v>
      </c>
      <c r="C491" s="8">
        <v>1.76078E-2</v>
      </c>
    </row>
    <row r="492" spans="1:3">
      <c r="A492" s="8">
        <v>236</v>
      </c>
      <c r="B492" s="8">
        <v>1.94895E-2</v>
      </c>
      <c r="C492" s="8">
        <v>2.0480499999999999E-2</v>
      </c>
    </row>
    <row r="493" spans="1:3">
      <c r="A493" s="8">
        <v>235</v>
      </c>
      <c r="B493" s="8">
        <v>1.7795700000000001E-2</v>
      </c>
      <c r="C493" s="8">
        <v>1.9642799999999998E-2</v>
      </c>
    </row>
    <row r="494" spans="1:3">
      <c r="A494" s="8">
        <v>234</v>
      </c>
      <c r="B494" s="8">
        <v>1.94468E-2</v>
      </c>
      <c r="C494" s="8">
        <v>1.8511099999999999E-2</v>
      </c>
    </row>
    <row r="495" spans="1:3">
      <c r="A495" s="8">
        <v>233</v>
      </c>
      <c r="B495" s="8">
        <v>1.8708499999999999E-2</v>
      </c>
      <c r="C495" s="8">
        <v>1.82591E-2</v>
      </c>
    </row>
    <row r="496" spans="1:3">
      <c r="A496" s="8">
        <v>232</v>
      </c>
      <c r="B496" s="8">
        <v>1.9732699999999999E-2</v>
      </c>
      <c r="C496" s="8">
        <v>1.8396099999999999E-2</v>
      </c>
    </row>
    <row r="497" spans="1:3">
      <c r="A497" s="8">
        <v>231</v>
      </c>
      <c r="B497" s="8">
        <v>1.6224700000000002E-2</v>
      </c>
      <c r="C497" s="8">
        <v>1.70907E-2</v>
      </c>
    </row>
    <row r="498" spans="1:3">
      <c r="A498" s="8">
        <v>230</v>
      </c>
      <c r="B498" s="8">
        <v>1.71229E-2</v>
      </c>
      <c r="C498" s="8">
        <v>1.84852E-2</v>
      </c>
    </row>
    <row r="499" spans="1:3">
      <c r="A499" s="8">
        <v>229</v>
      </c>
      <c r="B499" s="8">
        <v>2.12199E-2</v>
      </c>
      <c r="C499" s="8">
        <v>2.0790300000000001E-2</v>
      </c>
    </row>
    <row r="500" spans="1:3">
      <c r="A500" s="8">
        <v>228</v>
      </c>
      <c r="B500" s="8">
        <v>2.0523E-2</v>
      </c>
      <c r="C500" s="8">
        <v>1.76889E-2</v>
      </c>
    </row>
    <row r="501" spans="1:3">
      <c r="A501" s="8">
        <v>227</v>
      </c>
      <c r="B501" s="8">
        <v>2.0090799999999999E-2</v>
      </c>
      <c r="C501" s="8">
        <v>2.0969000000000002E-2</v>
      </c>
    </row>
    <row r="502" spans="1:3">
      <c r="A502" s="8">
        <v>226</v>
      </c>
      <c r="B502" s="8">
        <v>2.1182099999999999E-2</v>
      </c>
      <c r="C502" s="8">
        <v>1.9282400000000002E-2</v>
      </c>
    </row>
    <row r="503" spans="1:3">
      <c r="A503" s="8">
        <v>225</v>
      </c>
      <c r="B503" s="8">
        <v>2.00281E-2</v>
      </c>
      <c r="C503" s="8">
        <v>1.72157E-2</v>
      </c>
    </row>
    <row r="504" spans="1:3">
      <c r="A504" s="8">
        <v>224</v>
      </c>
      <c r="B504" s="8">
        <v>1.8953600000000001E-2</v>
      </c>
      <c r="C504" s="8">
        <v>1.8433100000000001E-2</v>
      </c>
    </row>
    <row r="505" spans="1:3">
      <c r="A505" s="8">
        <v>223</v>
      </c>
      <c r="B505" s="8">
        <v>2.1835199999999999E-2</v>
      </c>
      <c r="C505" s="8">
        <v>1.8788699999999998E-2</v>
      </c>
    </row>
    <row r="506" spans="1:3">
      <c r="A506" s="8">
        <v>222</v>
      </c>
      <c r="B506" s="8">
        <v>2.1719599999999999E-2</v>
      </c>
      <c r="C506" s="8">
        <v>2.0903700000000001E-2</v>
      </c>
    </row>
    <row r="507" spans="1:3">
      <c r="A507" s="8">
        <v>221</v>
      </c>
      <c r="B507" s="8">
        <v>2.1079500000000001E-2</v>
      </c>
      <c r="C507" s="8">
        <v>2.05265E-2</v>
      </c>
    </row>
    <row r="508" spans="1:3">
      <c r="A508" s="8">
        <v>220</v>
      </c>
      <c r="B508" s="8">
        <v>2.1839799999999999E-2</v>
      </c>
      <c r="C508" s="8">
        <v>2.2793799999999999E-2</v>
      </c>
    </row>
    <row r="509" spans="1:3">
      <c r="A509" s="8">
        <v>219</v>
      </c>
      <c r="B509" s="8">
        <v>2.5305999999999999E-2</v>
      </c>
      <c r="C509" s="8">
        <v>2.3205799999999999E-2</v>
      </c>
    </row>
    <row r="510" spans="1:3">
      <c r="A510" s="8">
        <v>218</v>
      </c>
      <c r="B510" s="8">
        <v>2.17101E-2</v>
      </c>
      <c r="C510" s="8">
        <v>2.3071399999999999E-2</v>
      </c>
    </row>
    <row r="511" spans="1:3">
      <c r="A511" s="8">
        <v>217</v>
      </c>
      <c r="B511" s="8">
        <v>2.4953400000000001E-2</v>
      </c>
      <c r="C511" s="8">
        <v>1.91541E-2</v>
      </c>
    </row>
    <row r="512" spans="1:3">
      <c r="A512" s="8">
        <v>216</v>
      </c>
      <c r="B512" s="8">
        <v>2.4342200000000001E-2</v>
      </c>
      <c r="C512" s="8">
        <v>2.30689E-2</v>
      </c>
    </row>
    <row r="513" spans="1:3">
      <c r="A513" s="8">
        <v>215</v>
      </c>
      <c r="B513" s="8">
        <v>2.30619E-2</v>
      </c>
      <c r="C513" s="8">
        <v>2.3909199999999999E-2</v>
      </c>
    </row>
    <row r="514" spans="1:3">
      <c r="A514" s="8">
        <v>214</v>
      </c>
      <c r="B514" s="8">
        <v>2.2299099999999999E-2</v>
      </c>
      <c r="C514" s="8">
        <v>2.20155E-2</v>
      </c>
    </row>
    <row r="515" spans="1:3">
      <c r="A515" s="8">
        <v>213</v>
      </c>
      <c r="B515" s="8">
        <v>2.4552999999999998E-2</v>
      </c>
      <c r="C515" s="8">
        <v>2.1793900000000001E-2</v>
      </c>
    </row>
    <row r="516" spans="1:3">
      <c r="A516" s="8">
        <v>212</v>
      </c>
      <c r="B516" s="8">
        <v>2.0709000000000002E-2</v>
      </c>
      <c r="C516" s="8">
        <v>2.54238E-2</v>
      </c>
    </row>
    <row r="517" spans="1:3">
      <c r="A517" s="8">
        <v>211</v>
      </c>
      <c r="B517" s="8">
        <v>2.56855E-2</v>
      </c>
      <c r="C517" s="8">
        <v>1.9461800000000001E-2</v>
      </c>
    </row>
    <row r="518" spans="1:3">
      <c r="A518" s="8">
        <v>210</v>
      </c>
      <c r="B518" s="8">
        <v>2.2237300000000002E-2</v>
      </c>
      <c r="C518" s="8">
        <v>2.3133999999999998E-2</v>
      </c>
    </row>
    <row r="519" spans="1:3">
      <c r="A519" s="8">
        <v>209</v>
      </c>
      <c r="B519" s="8">
        <v>2.5614600000000001E-2</v>
      </c>
      <c r="C519" s="8">
        <v>2.42239E-2</v>
      </c>
    </row>
    <row r="520" spans="1:3">
      <c r="A520" s="8">
        <v>208</v>
      </c>
      <c r="B520" s="8">
        <v>2.5318500000000001E-2</v>
      </c>
      <c r="C520" s="8">
        <v>2.3771899999999999E-2</v>
      </c>
    </row>
    <row r="521" spans="1:3">
      <c r="A521" s="8">
        <v>207</v>
      </c>
      <c r="B521" s="8">
        <v>2.3410500000000001E-2</v>
      </c>
      <c r="C521" s="8">
        <v>2.2074E-2</v>
      </c>
    </row>
    <row r="522" spans="1:3">
      <c r="A522" s="8">
        <v>206</v>
      </c>
      <c r="B522" s="8">
        <v>2.5842199999999999E-2</v>
      </c>
      <c r="C522" s="8">
        <v>2.3795500000000001E-2</v>
      </c>
    </row>
    <row r="523" spans="1:3">
      <c r="A523" s="8">
        <v>205</v>
      </c>
      <c r="B523" s="8">
        <v>2.4787E-2</v>
      </c>
      <c r="C523" s="8">
        <v>2.2322999999999999E-2</v>
      </c>
    </row>
    <row r="524" spans="1:3">
      <c r="A524" s="8">
        <v>204</v>
      </c>
      <c r="B524" s="8">
        <v>2.35602E-2</v>
      </c>
      <c r="C524" s="8">
        <v>2.6344900000000001E-2</v>
      </c>
    </row>
    <row r="525" spans="1:3">
      <c r="A525" s="8">
        <v>203</v>
      </c>
      <c r="B525" s="8">
        <v>2.5904699999999999E-2</v>
      </c>
      <c r="C525" s="8">
        <v>2.61078E-2</v>
      </c>
    </row>
    <row r="526" spans="1:3">
      <c r="A526" s="8">
        <v>202</v>
      </c>
      <c r="B526" s="8">
        <v>2.5447600000000001E-2</v>
      </c>
      <c r="C526" s="8">
        <v>2.46064E-2</v>
      </c>
    </row>
    <row r="527" spans="1:3">
      <c r="A527" s="8">
        <v>201</v>
      </c>
      <c r="B527" s="8">
        <v>2.2818700000000001E-2</v>
      </c>
      <c r="C527" s="8">
        <v>2.62901E-2</v>
      </c>
    </row>
    <row r="528" spans="1:3">
      <c r="A528" s="8">
        <v>200</v>
      </c>
      <c r="B528" s="8">
        <v>2.62131E-2</v>
      </c>
      <c r="C528" s="8">
        <v>2.46714E-2</v>
      </c>
    </row>
    <row r="529" spans="1:3">
      <c r="A529" s="8">
        <v>199</v>
      </c>
      <c r="B529" s="8">
        <v>2.9558600000000001E-2</v>
      </c>
      <c r="C529" s="8">
        <v>2.42572E-2</v>
      </c>
    </row>
    <row r="530" spans="1:3">
      <c r="A530" s="8">
        <v>198</v>
      </c>
      <c r="B530" s="8">
        <v>2.63538E-2</v>
      </c>
      <c r="C530" s="8">
        <v>2.56867E-2</v>
      </c>
    </row>
    <row r="531" spans="1:3">
      <c r="A531" s="8">
        <v>197</v>
      </c>
      <c r="B531" s="8">
        <v>2.3612500000000002E-2</v>
      </c>
      <c r="C531" s="8">
        <v>2.5480800000000001E-2</v>
      </c>
    </row>
    <row r="532" spans="1:3">
      <c r="A532" s="8">
        <v>196</v>
      </c>
      <c r="B532" s="8">
        <v>2.7864900000000001E-2</v>
      </c>
      <c r="C532" s="8">
        <v>2.5787899999999999E-2</v>
      </c>
    </row>
    <row r="533" spans="1:3">
      <c r="A533" s="8">
        <v>195</v>
      </c>
      <c r="B533" s="8">
        <v>3.0096600000000001E-2</v>
      </c>
      <c r="C533" s="8">
        <v>2.98864E-2</v>
      </c>
    </row>
    <row r="534" spans="1:3">
      <c r="A534" s="8">
        <v>194</v>
      </c>
      <c r="B534" s="8">
        <v>2.9932E-2</v>
      </c>
      <c r="C534" s="8">
        <v>3.4377499999999998E-2</v>
      </c>
    </row>
    <row r="535" spans="1:3">
      <c r="A535" s="8">
        <v>193</v>
      </c>
      <c r="B535" s="8">
        <v>3.6155300000000001E-2</v>
      </c>
      <c r="C535" s="8">
        <v>3.5419800000000001E-2</v>
      </c>
    </row>
    <row r="536" spans="1:3">
      <c r="A536" s="8">
        <v>192</v>
      </c>
      <c r="B536" s="8">
        <v>4.3335899999999997E-2</v>
      </c>
      <c r="C536" s="8">
        <v>4.1815999999999999E-2</v>
      </c>
    </row>
    <row r="537" spans="1:3">
      <c r="A537" s="8">
        <v>191</v>
      </c>
      <c r="B537" s="8">
        <v>5.3429200000000003E-2</v>
      </c>
      <c r="C537" s="8">
        <v>5.62041E-2</v>
      </c>
    </row>
    <row r="538" spans="1:3">
      <c r="A538" s="8">
        <v>190</v>
      </c>
      <c r="B538" s="8">
        <v>6.8600099999999997E-2</v>
      </c>
      <c r="C538" s="8">
        <v>5.48359E-2</v>
      </c>
    </row>
    <row r="539" spans="1:3">
      <c r="A539" s="8">
        <v>189</v>
      </c>
      <c r="B539" s="8">
        <v>8.8590000000000002E-2</v>
      </c>
      <c r="C539" s="8">
        <v>8.6321200000000001E-2</v>
      </c>
    </row>
    <row r="540" spans="1:3">
      <c r="A540" s="8">
        <v>188</v>
      </c>
      <c r="B540" s="8">
        <v>0.143981</v>
      </c>
      <c r="C540" s="8">
        <v>0.130555</v>
      </c>
    </row>
    <row r="541" spans="1:3">
      <c r="A541" s="8">
        <v>187</v>
      </c>
      <c r="B541" s="8">
        <v>0.22414700000000001</v>
      </c>
      <c r="C541" s="8">
        <v>0.19456000000000001</v>
      </c>
    </row>
    <row r="542" spans="1:3">
      <c r="A542" s="8">
        <v>186</v>
      </c>
      <c r="B542" s="8">
        <v>0.48290899999999998</v>
      </c>
      <c r="C542" s="8">
        <v>0.46271699999999999</v>
      </c>
    </row>
    <row r="543" spans="1:3">
      <c r="A543" s="8">
        <v>185</v>
      </c>
      <c r="B543" s="8">
        <v>1.3126100000000001</v>
      </c>
      <c r="C543" s="8">
        <v>1.2001500000000001</v>
      </c>
    </row>
    <row r="544" spans="1:3">
      <c r="A544" s="8">
        <v>184</v>
      </c>
      <c r="B544" s="8">
        <v>4.5243200000000003</v>
      </c>
      <c r="C544" s="8">
        <v>4.1389699999999996</v>
      </c>
    </row>
    <row r="545" spans="1:3">
      <c r="A545" s="8">
        <v>183</v>
      </c>
      <c r="B545" s="8">
        <v>16.4434</v>
      </c>
      <c r="C545" s="8">
        <v>14.034700000000001</v>
      </c>
    </row>
    <row r="546" spans="1:3">
      <c r="A546" s="8">
        <v>182</v>
      </c>
      <c r="B546" s="8">
        <v>46.984000000000002</v>
      </c>
      <c r="C546" s="8">
        <v>30.985499999999998</v>
      </c>
    </row>
    <row r="547" spans="1:3">
      <c r="A547" s="8">
        <v>181</v>
      </c>
      <c r="B547" s="8">
        <v>355.49799999999999</v>
      </c>
      <c r="C547" s="8">
        <v>70.517399999999995</v>
      </c>
    </row>
    <row r="548" spans="1:3">
      <c r="A548" s="8">
        <v>180</v>
      </c>
      <c r="B548" s="8">
        <v>89.636899999999997</v>
      </c>
      <c r="C548" s="8">
        <v>633.18200000000002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22.316299999999998</v>
      </c>
      <c r="C553" s="8">
        <v>22.316299999999998</v>
      </c>
    </row>
    <row r="554" spans="1:3">
      <c r="A554" s="8">
        <v>259</v>
      </c>
      <c r="B554" s="8">
        <v>22.316299999999998</v>
      </c>
      <c r="C554" s="8">
        <v>22.316299999999998</v>
      </c>
    </row>
    <row r="555" spans="1:3">
      <c r="A555" s="8">
        <v>258</v>
      </c>
      <c r="B555" s="8">
        <v>22.316299999999998</v>
      </c>
      <c r="C555" s="8">
        <v>22.266500000000001</v>
      </c>
    </row>
    <row r="556" spans="1:3">
      <c r="A556" s="8">
        <v>257</v>
      </c>
      <c r="B556" s="8">
        <v>22.316299999999998</v>
      </c>
      <c r="C556" s="8">
        <v>22.266500000000001</v>
      </c>
    </row>
    <row r="557" spans="1:3">
      <c r="A557" s="8">
        <v>256</v>
      </c>
      <c r="B557" s="8">
        <v>22.316299999999998</v>
      </c>
      <c r="C557" s="8">
        <v>22.316299999999998</v>
      </c>
    </row>
    <row r="558" spans="1:3">
      <c r="A558" s="8">
        <v>255</v>
      </c>
      <c r="B558" s="8">
        <v>22.316299999999998</v>
      </c>
      <c r="C558" s="8">
        <v>22.266500000000001</v>
      </c>
    </row>
    <row r="559" spans="1:3">
      <c r="A559" s="8">
        <v>254</v>
      </c>
      <c r="B559" s="8">
        <v>22.266500000000001</v>
      </c>
      <c r="C559" s="8">
        <v>22.266500000000001</v>
      </c>
    </row>
    <row r="560" spans="1:3">
      <c r="A560" s="8">
        <v>253</v>
      </c>
      <c r="B560" s="8">
        <v>22.266500000000001</v>
      </c>
      <c r="C560" s="8">
        <v>22.316299999999998</v>
      </c>
    </row>
    <row r="561" spans="1:3">
      <c r="A561" s="8">
        <v>252</v>
      </c>
      <c r="B561" s="8">
        <v>22.266500000000001</v>
      </c>
      <c r="C561" s="8">
        <v>22.266500000000001</v>
      </c>
    </row>
    <row r="562" spans="1:3">
      <c r="A562" s="8">
        <v>251</v>
      </c>
      <c r="B562" s="8">
        <v>22.266500000000001</v>
      </c>
      <c r="C562" s="8">
        <v>22.316299999999998</v>
      </c>
    </row>
    <row r="563" spans="1:3">
      <c r="A563" s="8">
        <v>250</v>
      </c>
      <c r="B563" s="8">
        <v>22.316299999999998</v>
      </c>
      <c r="C563" s="8">
        <v>22.266500000000001</v>
      </c>
    </row>
    <row r="564" spans="1:3">
      <c r="A564" s="8">
        <v>249</v>
      </c>
      <c r="B564" s="8">
        <v>22.266500000000001</v>
      </c>
      <c r="C564" s="8">
        <v>22.266500000000001</v>
      </c>
    </row>
    <row r="565" spans="1:3">
      <c r="A565" s="8">
        <v>248</v>
      </c>
      <c r="B565" s="8">
        <v>22.266500000000001</v>
      </c>
      <c r="C565" s="8">
        <v>22.316299999999998</v>
      </c>
    </row>
    <row r="566" spans="1:3">
      <c r="A566" s="8">
        <v>247</v>
      </c>
      <c r="B566" s="8">
        <v>22.266500000000001</v>
      </c>
      <c r="C566" s="8">
        <v>22.316299999999998</v>
      </c>
    </row>
    <row r="567" spans="1:3">
      <c r="A567" s="8">
        <v>246</v>
      </c>
      <c r="B567" s="8">
        <v>22.316299999999998</v>
      </c>
      <c r="C567" s="8">
        <v>22.266500000000001</v>
      </c>
    </row>
    <row r="568" spans="1:3">
      <c r="A568" s="8">
        <v>245</v>
      </c>
      <c r="B568" s="8">
        <v>22.316299999999998</v>
      </c>
      <c r="C568" s="8">
        <v>22.316299999999998</v>
      </c>
    </row>
    <row r="569" spans="1:3">
      <c r="A569" s="8">
        <v>244</v>
      </c>
      <c r="B569" s="8">
        <v>22.316299999999998</v>
      </c>
      <c r="C569" s="8">
        <v>22.266500000000001</v>
      </c>
    </row>
    <row r="570" spans="1:3">
      <c r="A570" s="8">
        <v>243</v>
      </c>
      <c r="B570" s="8">
        <v>22.316299999999998</v>
      </c>
      <c r="C570" s="8">
        <v>22.266500000000001</v>
      </c>
    </row>
    <row r="571" spans="1:3">
      <c r="A571" s="8">
        <v>242</v>
      </c>
      <c r="B571" s="8">
        <v>22.316299999999998</v>
      </c>
      <c r="C571" s="8">
        <v>22.316299999999998</v>
      </c>
    </row>
    <row r="572" spans="1:3">
      <c r="A572" s="8">
        <v>241</v>
      </c>
      <c r="B572" s="8">
        <v>22.266500000000001</v>
      </c>
      <c r="C572" s="8">
        <v>22.316299999999998</v>
      </c>
    </row>
    <row r="573" spans="1:3">
      <c r="A573" s="8">
        <v>240</v>
      </c>
      <c r="B573" s="8">
        <v>22.316299999999998</v>
      </c>
      <c r="C573" s="8">
        <v>22.316299999999998</v>
      </c>
    </row>
    <row r="574" spans="1:3">
      <c r="A574" s="8">
        <v>239</v>
      </c>
      <c r="B574" s="8">
        <v>22.316299999999998</v>
      </c>
      <c r="C574" s="8">
        <v>22.266500000000001</v>
      </c>
    </row>
    <row r="575" spans="1:3">
      <c r="A575" s="8">
        <v>238</v>
      </c>
      <c r="B575" s="8">
        <v>22.316299999999998</v>
      </c>
      <c r="C575" s="8">
        <v>22.266500000000001</v>
      </c>
    </row>
    <row r="576" spans="1:3">
      <c r="A576" s="8">
        <v>237</v>
      </c>
      <c r="B576" s="8">
        <v>22.316299999999998</v>
      </c>
      <c r="C576" s="8">
        <v>22.266500000000001</v>
      </c>
    </row>
    <row r="577" spans="1:3">
      <c r="A577" s="8">
        <v>236</v>
      </c>
      <c r="B577" s="8">
        <v>22.316299999999998</v>
      </c>
      <c r="C577" s="8">
        <v>22.316299999999998</v>
      </c>
    </row>
    <row r="578" spans="1:3">
      <c r="A578" s="8">
        <v>235</v>
      </c>
      <c r="B578" s="8">
        <v>22.316299999999998</v>
      </c>
      <c r="C578" s="8">
        <v>22.266500000000001</v>
      </c>
    </row>
    <row r="579" spans="1:3">
      <c r="A579" s="8">
        <v>234</v>
      </c>
      <c r="B579" s="8">
        <v>22.266500000000001</v>
      </c>
      <c r="C579" s="8">
        <v>22.266500000000001</v>
      </c>
    </row>
    <row r="580" spans="1:3">
      <c r="A580" s="8">
        <v>233</v>
      </c>
      <c r="B580" s="8">
        <v>22.316299999999998</v>
      </c>
      <c r="C580" s="8">
        <v>22.266500000000001</v>
      </c>
    </row>
    <row r="581" spans="1:3">
      <c r="A581" s="8">
        <v>232</v>
      </c>
      <c r="B581" s="8">
        <v>22.316299999999998</v>
      </c>
      <c r="C581" s="8">
        <v>22.266500000000001</v>
      </c>
    </row>
    <row r="582" spans="1:3">
      <c r="A582" s="8">
        <v>231</v>
      </c>
      <c r="B582" s="8">
        <v>22.266500000000001</v>
      </c>
      <c r="C582" s="8">
        <v>22.266500000000001</v>
      </c>
    </row>
    <row r="583" spans="1:3">
      <c r="A583" s="8">
        <v>230</v>
      </c>
      <c r="B583" s="8">
        <v>22.316299999999998</v>
      </c>
      <c r="C583" s="8">
        <v>22.266500000000001</v>
      </c>
    </row>
    <row r="584" spans="1:3">
      <c r="A584" s="8">
        <v>229</v>
      </c>
      <c r="B584" s="8">
        <v>22.316299999999998</v>
      </c>
      <c r="C584" s="8">
        <v>22.316299999999998</v>
      </c>
    </row>
    <row r="585" spans="1:3">
      <c r="A585" s="8">
        <v>228</v>
      </c>
      <c r="B585" s="8">
        <v>22.316299999999998</v>
      </c>
      <c r="C585" s="8">
        <v>22.316299999999998</v>
      </c>
    </row>
    <row r="586" spans="1:3">
      <c r="A586" s="8">
        <v>227</v>
      </c>
      <c r="B586" s="8">
        <v>22.316299999999998</v>
      </c>
      <c r="C586" s="8">
        <v>22.266500000000001</v>
      </c>
    </row>
    <row r="587" spans="1:3">
      <c r="A587" s="8">
        <v>226</v>
      </c>
      <c r="B587" s="8">
        <v>22.266500000000001</v>
      </c>
      <c r="C587" s="8">
        <v>22.266500000000001</v>
      </c>
    </row>
    <row r="588" spans="1:3">
      <c r="A588" s="8">
        <v>225</v>
      </c>
      <c r="B588" s="8">
        <v>22.316299999999998</v>
      </c>
      <c r="C588" s="8">
        <v>22.316299999999998</v>
      </c>
    </row>
    <row r="589" spans="1:3">
      <c r="A589" s="8">
        <v>224</v>
      </c>
      <c r="B589" s="8">
        <v>22.316299999999998</v>
      </c>
      <c r="C589" s="8">
        <v>22.266500000000001</v>
      </c>
    </row>
    <row r="590" spans="1:3">
      <c r="A590" s="8">
        <v>223</v>
      </c>
      <c r="B590" s="8">
        <v>22.316299999999998</v>
      </c>
      <c r="C590" s="8">
        <v>22.266500000000001</v>
      </c>
    </row>
    <row r="591" spans="1:3">
      <c r="A591" s="8">
        <v>222</v>
      </c>
      <c r="B591" s="8">
        <v>22.316299999999998</v>
      </c>
      <c r="C591" s="8">
        <v>22.266500000000001</v>
      </c>
    </row>
    <row r="592" spans="1:3">
      <c r="A592" s="8">
        <v>221</v>
      </c>
      <c r="B592" s="8">
        <v>22.266500000000001</v>
      </c>
      <c r="C592" s="8">
        <v>22.266500000000001</v>
      </c>
    </row>
    <row r="593" spans="1:3">
      <c r="A593" s="8">
        <v>220</v>
      </c>
      <c r="B593" s="8">
        <v>22.316299999999998</v>
      </c>
      <c r="C593" s="8">
        <v>22.266500000000001</v>
      </c>
    </row>
    <row r="594" spans="1:3">
      <c r="A594" s="8">
        <v>219</v>
      </c>
      <c r="B594" s="8">
        <v>22.266500000000001</v>
      </c>
      <c r="C594" s="8">
        <v>22.266500000000001</v>
      </c>
    </row>
    <row r="595" spans="1:3">
      <c r="A595" s="8">
        <v>218</v>
      </c>
      <c r="B595" s="8">
        <v>22.316299999999998</v>
      </c>
      <c r="C595" s="8">
        <v>22.266500000000001</v>
      </c>
    </row>
    <row r="596" spans="1:3">
      <c r="A596" s="8">
        <v>217</v>
      </c>
      <c r="B596" s="8">
        <v>22.316299999999998</v>
      </c>
      <c r="C596" s="8">
        <v>22.266500000000001</v>
      </c>
    </row>
    <row r="597" spans="1:3">
      <c r="A597" s="8">
        <v>216</v>
      </c>
      <c r="B597" s="8">
        <v>22.316299999999998</v>
      </c>
      <c r="C597" s="8">
        <v>22.266500000000001</v>
      </c>
    </row>
    <row r="598" spans="1:3">
      <c r="A598" s="8">
        <v>215</v>
      </c>
      <c r="B598" s="8">
        <v>22.316299999999998</v>
      </c>
      <c r="C598" s="8">
        <v>22.266500000000001</v>
      </c>
    </row>
    <row r="599" spans="1:3">
      <c r="A599" s="8">
        <v>214</v>
      </c>
      <c r="B599" s="8">
        <v>22.316299999999998</v>
      </c>
      <c r="C599" s="8">
        <v>22.266500000000001</v>
      </c>
    </row>
    <row r="600" spans="1:3">
      <c r="A600" s="8">
        <v>213</v>
      </c>
      <c r="B600" s="8">
        <v>22.316299999999998</v>
      </c>
      <c r="C600" s="8">
        <v>22.266500000000001</v>
      </c>
    </row>
    <row r="601" spans="1:3">
      <c r="A601" s="8">
        <v>212</v>
      </c>
      <c r="B601" s="8">
        <v>22.316299999999998</v>
      </c>
      <c r="C601" s="8">
        <v>22.266500000000001</v>
      </c>
    </row>
    <row r="602" spans="1:3">
      <c r="A602" s="8">
        <v>211</v>
      </c>
      <c r="B602" s="8">
        <v>22.316299999999998</v>
      </c>
      <c r="C602" s="8">
        <v>22.266500000000001</v>
      </c>
    </row>
    <row r="603" spans="1:3">
      <c r="A603" s="8">
        <v>210</v>
      </c>
      <c r="B603" s="8">
        <v>22.316299999999998</v>
      </c>
      <c r="C603" s="8">
        <v>22.266500000000001</v>
      </c>
    </row>
    <row r="604" spans="1:3">
      <c r="A604" s="8">
        <v>209</v>
      </c>
      <c r="B604" s="8">
        <v>22.266500000000001</v>
      </c>
      <c r="C604" s="8">
        <v>22.266500000000001</v>
      </c>
    </row>
    <row r="605" spans="1:3">
      <c r="A605" s="8">
        <v>208</v>
      </c>
      <c r="B605" s="8">
        <v>22.266500000000001</v>
      </c>
      <c r="C605" s="8">
        <v>22.266500000000001</v>
      </c>
    </row>
    <row r="606" spans="1:3">
      <c r="A606" s="8">
        <v>207</v>
      </c>
      <c r="B606" s="8">
        <v>22.266500000000001</v>
      </c>
      <c r="C606" s="8">
        <v>22.266500000000001</v>
      </c>
    </row>
    <row r="607" spans="1:3">
      <c r="A607" s="8">
        <v>206</v>
      </c>
      <c r="B607" s="8">
        <v>22.316299999999998</v>
      </c>
      <c r="C607" s="8">
        <v>22.266500000000001</v>
      </c>
    </row>
    <row r="608" spans="1:3">
      <c r="A608" s="8">
        <v>205</v>
      </c>
      <c r="B608" s="8">
        <v>22.266500000000001</v>
      </c>
      <c r="C608" s="8">
        <v>22.266500000000001</v>
      </c>
    </row>
    <row r="609" spans="1:3">
      <c r="A609" s="8">
        <v>204</v>
      </c>
      <c r="B609" s="8">
        <v>22.316299999999998</v>
      </c>
      <c r="C609" s="8">
        <v>22.266500000000001</v>
      </c>
    </row>
    <row r="610" spans="1:3">
      <c r="A610" s="8">
        <v>203</v>
      </c>
      <c r="B610" s="8">
        <v>22.316299999999998</v>
      </c>
      <c r="C610" s="8">
        <v>22.266500000000001</v>
      </c>
    </row>
    <row r="611" spans="1:3">
      <c r="A611" s="8">
        <v>202</v>
      </c>
      <c r="B611" s="8">
        <v>22.316299999999998</v>
      </c>
      <c r="C611" s="8">
        <v>22.266500000000001</v>
      </c>
    </row>
    <row r="612" spans="1:3">
      <c r="A612" s="8">
        <v>201</v>
      </c>
      <c r="B612" s="8">
        <v>22.266500000000001</v>
      </c>
      <c r="C612" s="8">
        <v>22.266500000000001</v>
      </c>
    </row>
    <row r="613" spans="1:3">
      <c r="A613" s="8">
        <v>200</v>
      </c>
      <c r="B613" s="8">
        <v>22.266500000000001</v>
      </c>
      <c r="C613" s="8">
        <v>22.266500000000001</v>
      </c>
    </row>
    <row r="614" spans="1:3">
      <c r="A614" s="8">
        <v>199</v>
      </c>
      <c r="B614" s="8">
        <v>22.266500000000001</v>
      </c>
      <c r="C614" s="8">
        <v>22.266500000000001</v>
      </c>
    </row>
    <row r="615" spans="1:3">
      <c r="A615" s="8">
        <v>198</v>
      </c>
      <c r="B615" s="8">
        <v>22.316299999999998</v>
      </c>
      <c r="C615" s="8">
        <v>22.266500000000001</v>
      </c>
    </row>
    <row r="616" spans="1:3">
      <c r="A616" s="8">
        <v>197</v>
      </c>
      <c r="B616" s="8">
        <v>22.266500000000001</v>
      </c>
      <c r="C616" s="8">
        <v>22.266500000000001</v>
      </c>
    </row>
    <row r="617" spans="1:3">
      <c r="A617" s="8">
        <v>196</v>
      </c>
      <c r="B617" s="8">
        <v>22.316299999999998</v>
      </c>
      <c r="C617" s="8">
        <v>22.266500000000001</v>
      </c>
    </row>
    <row r="618" spans="1:3">
      <c r="A618" s="8">
        <v>195</v>
      </c>
      <c r="B618" s="8">
        <v>22.316299999999998</v>
      </c>
      <c r="C618" s="8">
        <v>22.266500000000001</v>
      </c>
    </row>
    <row r="619" spans="1:3">
      <c r="A619" s="8">
        <v>194</v>
      </c>
      <c r="B619" s="8">
        <v>22.266500000000001</v>
      </c>
      <c r="C619" s="8">
        <v>22.266500000000001</v>
      </c>
    </row>
    <row r="620" spans="1:3">
      <c r="A620" s="8">
        <v>193</v>
      </c>
      <c r="B620" s="8">
        <v>22.316299999999998</v>
      </c>
      <c r="C620" s="8">
        <v>22.266500000000001</v>
      </c>
    </row>
    <row r="621" spans="1:3">
      <c r="A621" s="8">
        <v>192</v>
      </c>
      <c r="B621" s="8">
        <v>22.266500000000001</v>
      </c>
      <c r="C621" s="8">
        <v>22.266500000000001</v>
      </c>
    </row>
    <row r="622" spans="1:3">
      <c r="A622" s="8">
        <v>191</v>
      </c>
      <c r="B622" s="8">
        <v>22.266500000000001</v>
      </c>
      <c r="C622" s="8">
        <v>22.266500000000001</v>
      </c>
    </row>
    <row r="623" spans="1:3">
      <c r="A623" s="8">
        <v>190</v>
      </c>
      <c r="B623" s="8">
        <v>22.316299999999998</v>
      </c>
      <c r="C623" s="8">
        <v>22.266500000000001</v>
      </c>
    </row>
    <row r="624" spans="1:3">
      <c r="A624" s="8">
        <v>189</v>
      </c>
      <c r="B624" s="8">
        <v>22.266500000000001</v>
      </c>
      <c r="C624" s="8">
        <v>22.266500000000001</v>
      </c>
    </row>
    <row r="625" spans="1:3">
      <c r="A625" s="8">
        <v>188</v>
      </c>
      <c r="B625" s="8">
        <v>22.316299999999998</v>
      </c>
      <c r="C625" s="8">
        <v>22.266500000000001</v>
      </c>
    </row>
    <row r="626" spans="1:3">
      <c r="A626" s="8">
        <v>187</v>
      </c>
      <c r="B626" s="8">
        <v>22.316299999999998</v>
      </c>
      <c r="C626" s="8">
        <v>22.266500000000001</v>
      </c>
    </row>
    <row r="627" spans="1:3">
      <c r="A627" s="8">
        <v>186</v>
      </c>
      <c r="B627" s="8">
        <v>22.266500000000001</v>
      </c>
      <c r="C627" s="8">
        <v>22.266500000000001</v>
      </c>
    </row>
    <row r="628" spans="1:3">
      <c r="A628" s="8">
        <v>185</v>
      </c>
      <c r="B628" s="8">
        <v>22.316299999999998</v>
      </c>
      <c r="C628" s="8">
        <v>22.266500000000001</v>
      </c>
    </row>
    <row r="629" spans="1:3">
      <c r="A629" s="8">
        <v>184</v>
      </c>
      <c r="B629" s="8">
        <v>22.316299999999998</v>
      </c>
      <c r="C629" s="8">
        <v>22.266500000000001</v>
      </c>
    </row>
    <row r="630" spans="1:3">
      <c r="A630" s="8">
        <v>183</v>
      </c>
      <c r="B630" s="8">
        <v>22.316299999999998</v>
      </c>
      <c r="C630" s="8">
        <v>22.266500000000001</v>
      </c>
    </row>
    <row r="631" spans="1:3">
      <c r="A631" s="8">
        <v>182</v>
      </c>
      <c r="B631" s="8">
        <v>22.316299999999998</v>
      </c>
      <c r="C631" s="8">
        <v>22.266500000000001</v>
      </c>
    </row>
    <row r="632" spans="1:3">
      <c r="A632" s="8">
        <v>181</v>
      </c>
      <c r="B632" s="8">
        <v>22.266500000000001</v>
      </c>
      <c r="C632" s="8">
        <v>22.266500000000001</v>
      </c>
    </row>
    <row r="633" spans="1:3">
      <c r="A633" s="8">
        <v>180</v>
      </c>
      <c r="B633" s="8">
        <v>22.316299999999998</v>
      </c>
      <c r="C633" s="8">
        <v>22.266500000000001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79</v>
      </c>
    </row>
    <row r="646" spans="1:1">
      <c r="A646" s="8" t="s">
        <v>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29" workbookViewId="0">
      <selection activeCell="E42" sqref="E42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64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65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66</v>
      </c>
    </row>
    <row r="18" spans="1:4">
      <c r="A18" s="8" t="s">
        <v>53</v>
      </c>
    </row>
    <row r="20" spans="1:4">
      <c r="A20" s="8" t="s">
        <v>67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68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5">
      <c r="A33" s="8" t="s">
        <v>30</v>
      </c>
      <c r="B33" s="8" t="s">
        <v>31</v>
      </c>
    </row>
    <row r="34" spans="1:5">
      <c r="A34" s="8" t="s">
        <v>32</v>
      </c>
      <c r="B34" s="8" t="s">
        <v>32</v>
      </c>
    </row>
    <row r="35" spans="1:5">
      <c r="A35" s="8" t="s">
        <v>33</v>
      </c>
    </row>
    <row r="37" spans="1:5">
      <c r="A37" s="8" t="s">
        <v>36</v>
      </c>
    </row>
    <row r="40" spans="1:5">
      <c r="A40" s="8" t="s">
        <v>26</v>
      </c>
    </row>
    <row r="41" spans="1:5">
      <c r="A41" s="8" t="s">
        <v>18</v>
      </c>
      <c r="B41" s="8" t="s">
        <v>22</v>
      </c>
    </row>
    <row r="42" spans="1:5">
      <c r="B42" s="8">
        <v>0</v>
      </c>
      <c r="C42" s="8">
        <v>1</v>
      </c>
      <c r="E42" s="8" t="s">
        <v>69</v>
      </c>
    </row>
    <row r="43" spans="1:5">
      <c r="A43" s="8">
        <v>280</v>
      </c>
      <c r="B43" s="8">
        <v>-0.26014300000000001</v>
      </c>
      <c r="C43" s="8">
        <v>-0.26928200000000002</v>
      </c>
      <c r="E43" s="8">
        <f>AVERAGE(B43,C43)</f>
        <v>-0.26471250000000002</v>
      </c>
    </row>
    <row r="44" spans="1:5">
      <c r="A44" s="8">
        <v>279</v>
      </c>
      <c r="B44" s="8">
        <v>-0.23513100000000001</v>
      </c>
      <c r="C44" s="8">
        <v>-0.231489</v>
      </c>
      <c r="E44" s="8">
        <f t="shared" ref="E44:E107" si="0">AVERAGE(B44,C44)</f>
        <v>-0.23331000000000002</v>
      </c>
    </row>
    <row r="45" spans="1:5">
      <c r="A45" s="8">
        <v>278</v>
      </c>
      <c r="B45" s="8">
        <v>-0.25595400000000001</v>
      </c>
      <c r="C45" s="8">
        <v>-0.23796700000000001</v>
      </c>
      <c r="E45" s="8">
        <f t="shared" si="0"/>
        <v>-0.24696050000000003</v>
      </c>
    </row>
    <row r="46" spans="1:5">
      <c r="A46" s="8">
        <v>277</v>
      </c>
      <c r="B46" s="8">
        <v>-0.234622</v>
      </c>
      <c r="C46" s="8">
        <v>-0.27758699999999997</v>
      </c>
      <c r="E46" s="8">
        <f t="shared" si="0"/>
        <v>-0.25610449999999996</v>
      </c>
    </row>
    <row r="47" spans="1:5">
      <c r="A47" s="8">
        <v>276</v>
      </c>
      <c r="B47" s="8">
        <v>-0.24106900000000001</v>
      </c>
      <c r="C47" s="8">
        <v>-0.27426899999999999</v>
      </c>
      <c r="E47" s="8">
        <f t="shared" si="0"/>
        <v>-0.25766899999999998</v>
      </c>
    </row>
    <row r="48" spans="1:5">
      <c r="A48" s="8">
        <v>275</v>
      </c>
      <c r="B48" s="8">
        <v>-0.265739</v>
      </c>
      <c r="C48" s="8">
        <v>-0.27881299999999998</v>
      </c>
      <c r="E48" s="8">
        <f t="shared" si="0"/>
        <v>-0.27227599999999996</v>
      </c>
    </row>
    <row r="49" spans="1:5">
      <c r="A49" s="8">
        <v>274</v>
      </c>
      <c r="B49" s="8">
        <v>-0.24824299999999999</v>
      </c>
      <c r="C49" s="8">
        <v>-0.25467600000000001</v>
      </c>
      <c r="E49" s="8">
        <f t="shared" si="0"/>
        <v>-0.2514595</v>
      </c>
    </row>
    <row r="50" spans="1:5">
      <c r="A50" s="8">
        <v>273</v>
      </c>
      <c r="B50" s="8">
        <v>-0.28908200000000001</v>
      </c>
      <c r="C50" s="8">
        <v>-0.28484300000000001</v>
      </c>
      <c r="E50" s="8">
        <f t="shared" si="0"/>
        <v>-0.28696250000000001</v>
      </c>
    </row>
    <row r="51" spans="1:5">
      <c r="A51" s="8">
        <v>272</v>
      </c>
      <c r="B51" s="8">
        <v>-0.226183</v>
      </c>
      <c r="C51" s="8">
        <v>-0.276536</v>
      </c>
      <c r="E51" s="8">
        <f t="shared" si="0"/>
        <v>-0.25135950000000001</v>
      </c>
    </row>
    <row r="52" spans="1:5">
      <c r="A52" s="8">
        <v>271</v>
      </c>
      <c r="B52" s="8">
        <v>-0.26809699999999997</v>
      </c>
      <c r="C52" s="8">
        <v>-0.27878700000000001</v>
      </c>
      <c r="E52" s="8">
        <f t="shared" si="0"/>
        <v>-0.27344199999999996</v>
      </c>
    </row>
    <row r="53" spans="1:5">
      <c r="A53" s="8">
        <v>270</v>
      </c>
      <c r="B53" s="8">
        <v>-0.27260200000000001</v>
      </c>
      <c r="C53" s="8">
        <v>-0.25815300000000002</v>
      </c>
      <c r="E53" s="8">
        <f t="shared" si="0"/>
        <v>-0.26537750000000004</v>
      </c>
    </row>
    <row r="54" spans="1:5">
      <c r="A54" s="8">
        <v>269</v>
      </c>
      <c r="B54" s="8">
        <v>-0.281447</v>
      </c>
      <c r="C54" s="8">
        <v>-0.26943600000000001</v>
      </c>
      <c r="E54" s="8">
        <f t="shared" si="0"/>
        <v>-0.27544150000000001</v>
      </c>
    </row>
    <row r="55" spans="1:5">
      <c r="A55" s="8">
        <v>268</v>
      </c>
      <c r="B55" s="8">
        <v>-0.25736199999999998</v>
      </c>
      <c r="C55" s="8">
        <v>-0.26966000000000001</v>
      </c>
      <c r="E55" s="8">
        <f t="shared" si="0"/>
        <v>-0.263511</v>
      </c>
    </row>
    <row r="56" spans="1:5">
      <c r="A56" s="8">
        <v>267</v>
      </c>
      <c r="B56" s="8">
        <v>-0.25363999999999998</v>
      </c>
      <c r="C56" s="8">
        <v>-0.29355900000000001</v>
      </c>
      <c r="E56" s="8">
        <f t="shared" si="0"/>
        <v>-0.2735995</v>
      </c>
    </row>
    <row r="57" spans="1:5">
      <c r="A57" s="8">
        <v>266</v>
      </c>
      <c r="B57" s="8">
        <v>-0.30666500000000002</v>
      </c>
      <c r="C57" s="8">
        <v>-0.30106500000000003</v>
      </c>
      <c r="E57" s="8">
        <f t="shared" si="0"/>
        <v>-0.30386500000000005</v>
      </c>
    </row>
    <row r="58" spans="1:5">
      <c r="A58" s="8">
        <v>265</v>
      </c>
      <c r="B58" s="8">
        <v>-0.24266699999999999</v>
      </c>
      <c r="C58" s="8">
        <v>-0.29267399999999999</v>
      </c>
      <c r="E58" s="8">
        <f t="shared" si="0"/>
        <v>-0.26767049999999998</v>
      </c>
    </row>
    <row r="59" spans="1:5">
      <c r="A59" s="8">
        <v>264</v>
      </c>
      <c r="B59" s="8">
        <v>-0.28170200000000001</v>
      </c>
      <c r="C59" s="8">
        <v>-0.27505099999999999</v>
      </c>
      <c r="E59" s="8">
        <f t="shared" si="0"/>
        <v>-0.27837650000000003</v>
      </c>
    </row>
    <row r="60" spans="1:5">
      <c r="A60" s="8">
        <v>263</v>
      </c>
      <c r="B60" s="8">
        <v>-0.32943</v>
      </c>
      <c r="C60" s="8">
        <v>-0.29297299999999998</v>
      </c>
      <c r="E60" s="8">
        <f t="shared" si="0"/>
        <v>-0.31120150000000002</v>
      </c>
    </row>
    <row r="61" spans="1:5">
      <c r="A61" s="8">
        <v>262</v>
      </c>
      <c r="B61" s="8">
        <v>-0.31025000000000003</v>
      </c>
      <c r="C61" s="8">
        <v>-0.30173100000000003</v>
      </c>
      <c r="E61" s="8">
        <f t="shared" si="0"/>
        <v>-0.30599050000000005</v>
      </c>
    </row>
    <row r="62" spans="1:5">
      <c r="A62" s="8">
        <v>261</v>
      </c>
      <c r="B62" s="8">
        <v>-0.28990199999999999</v>
      </c>
      <c r="C62" s="8">
        <v>-0.28177000000000002</v>
      </c>
      <c r="E62" s="8">
        <f t="shared" si="0"/>
        <v>-0.28583599999999998</v>
      </c>
    </row>
    <row r="63" spans="1:5">
      <c r="A63" s="8">
        <v>260</v>
      </c>
      <c r="B63" s="8">
        <v>-0.308284</v>
      </c>
      <c r="C63" s="8">
        <v>-0.26111299999999998</v>
      </c>
      <c r="E63" s="8">
        <f t="shared" si="0"/>
        <v>-0.28469849999999997</v>
      </c>
    </row>
    <row r="64" spans="1:5">
      <c r="A64" s="8">
        <v>259</v>
      </c>
      <c r="B64" s="8">
        <v>-0.30760999999999999</v>
      </c>
      <c r="C64" s="8">
        <v>-0.30538199999999999</v>
      </c>
      <c r="E64" s="8">
        <f t="shared" si="0"/>
        <v>-0.30649599999999999</v>
      </c>
    </row>
    <row r="65" spans="1:5">
      <c r="A65" s="8">
        <v>258</v>
      </c>
      <c r="B65" s="8">
        <v>-0.28076299999999998</v>
      </c>
      <c r="C65" s="8">
        <v>-0.30541400000000002</v>
      </c>
      <c r="E65" s="8">
        <f t="shared" si="0"/>
        <v>-0.29308849999999997</v>
      </c>
    </row>
    <row r="66" spans="1:5">
      <c r="A66" s="8">
        <v>257</v>
      </c>
      <c r="B66" s="8">
        <v>-0.32459500000000002</v>
      </c>
      <c r="C66" s="8">
        <v>-0.26397700000000002</v>
      </c>
      <c r="E66" s="8">
        <f t="shared" si="0"/>
        <v>-0.29428600000000005</v>
      </c>
    </row>
    <row r="67" spans="1:5">
      <c r="A67" s="8">
        <v>256</v>
      </c>
      <c r="B67" s="8">
        <v>-0.324986</v>
      </c>
      <c r="C67" s="8">
        <v>-0.26424500000000001</v>
      </c>
      <c r="E67" s="8">
        <f t="shared" si="0"/>
        <v>-0.29461550000000003</v>
      </c>
    </row>
    <row r="68" spans="1:5">
      <c r="A68" s="8">
        <v>255</v>
      </c>
      <c r="B68" s="8">
        <v>-0.30792900000000001</v>
      </c>
      <c r="C68" s="8">
        <v>-0.33813599999999999</v>
      </c>
      <c r="E68" s="8">
        <f t="shared" si="0"/>
        <v>-0.3230325</v>
      </c>
    </row>
    <row r="69" spans="1:5">
      <c r="A69" s="8">
        <v>254</v>
      </c>
      <c r="B69" s="8">
        <v>-0.30187799999999998</v>
      </c>
      <c r="C69" s="8">
        <v>-0.26889800000000003</v>
      </c>
      <c r="E69" s="8">
        <f t="shared" si="0"/>
        <v>-0.28538799999999998</v>
      </c>
    </row>
    <row r="70" spans="1:5">
      <c r="A70" s="8">
        <v>253</v>
      </c>
      <c r="B70" s="8">
        <v>-0.33538600000000002</v>
      </c>
      <c r="C70" s="8">
        <v>-0.27787000000000001</v>
      </c>
      <c r="E70" s="8">
        <f t="shared" si="0"/>
        <v>-0.30662800000000001</v>
      </c>
    </row>
    <row r="71" spans="1:5">
      <c r="A71" s="8">
        <v>252</v>
      </c>
      <c r="B71" s="8">
        <v>-0.32963700000000001</v>
      </c>
      <c r="C71" s="8">
        <v>-0.29958400000000002</v>
      </c>
      <c r="E71" s="8">
        <f t="shared" si="0"/>
        <v>-0.31461050000000002</v>
      </c>
    </row>
    <row r="72" spans="1:5">
      <c r="A72" s="8">
        <v>251</v>
      </c>
      <c r="B72" s="8">
        <v>-0.28391300000000003</v>
      </c>
      <c r="C72" s="8">
        <v>-0.27013199999999998</v>
      </c>
      <c r="E72" s="8">
        <f t="shared" si="0"/>
        <v>-0.2770225</v>
      </c>
    </row>
    <row r="73" spans="1:5">
      <c r="A73" s="8">
        <v>250</v>
      </c>
      <c r="B73" s="8">
        <v>-0.27908300000000003</v>
      </c>
      <c r="C73" s="8">
        <v>-0.32561000000000001</v>
      </c>
      <c r="E73" s="8">
        <f t="shared" si="0"/>
        <v>-0.30234650000000002</v>
      </c>
    </row>
    <row r="74" spans="1:5">
      <c r="A74" s="8">
        <v>249</v>
      </c>
      <c r="B74" s="8">
        <v>-0.296875</v>
      </c>
      <c r="C74" s="8">
        <v>-0.26251099999999999</v>
      </c>
      <c r="E74" s="8">
        <f t="shared" si="0"/>
        <v>-0.27969299999999997</v>
      </c>
    </row>
    <row r="75" spans="1:5">
      <c r="A75" s="8">
        <v>248</v>
      </c>
      <c r="B75" s="8">
        <v>-0.28401599999999999</v>
      </c>
      <c r="C75" s="8">
        <v>-0.30771799999999999</v>
      </c>
      <c r="E75" s="8">
        <f t="shared" si="0"/>
        <v>-0.29586699999999999</v>
      </c>
    </row>
    <row r="76" spans="1:5">
      <c r="A76" s="8">
        <v>247</v>
      </c>
      <c r="B76" s="8">
        <v>-0.27203100000000002</v>
      </c>
      <c r="C76" s="8">
        <v>-0.285499</v>
      </c>
      <c r="E76" s="8">
        <f t="shared" si="0"/>
        <v>-0.27876500000000004</v>
      </c>
    </row>
    <row r="77" spans="1:5">
      <c r="A77" s="8">
        <v>246</v>
      </c>
      <c r="B77" s="8">
        <v>-0.29882500000000001</v>
      </c>
      <c r="C77" s="8">
        <v>-0.306668</v>
      </c>
      <c r="E77" s="8">
        <f t="shared" si="0"/>
        <v>-0.30274650000000003</v>
      </c>
    </row>
    <row r="78" spans="1:5">
      <c r="A78" s="8">
        <v>245</v>
      </c>
      <c r="B78" s="8">
        <v>-0.34103</v>
      </c>
      <c r="C78" s="8">
        <v>-0.245724</v>
      </c>
      <c r="E78" s="8">
        <f t="shared" si="0"/>
        <v>-0.293377</v>
      </c>
    </row>
    <row r="79" spans="1:5">
      <c r="A79" s="8">
        <v>244</v>
      </c>
      <c r="B79" s="8">
        <v>-0.28511900000000001</v>
      </c>
      <c r="C79" s="8">
        <v>-0.30208800000000002</v>
      </c>
      <c r="E79" s="8">
        <f t="shared" si="0"/>
        <v>-0.29360350000000002</v>
      </c>
    </row>
    <row r="80" spans="1:5">
      <c r="A80" s="8">
        <v>243</v>
      </c>
      <c r="B80" s="8">
        <v>-0.28980600000000001</v>
      </c>
      <c r="C80" s="8">
        <v>-0.31778200000000001</v>
      </c>
      <c r="E80" s="8">
        <f t="shared" si="0"/>
        <v>-0.30379400000000001</v>
      </c>
    </row>
    <row r="81" spans="1:5">
      <c r="A81" s="8">
        <v>242</v>
      </c>
      <c r="B81" s="8">
        <v>-0.284389</v>
      </c>
      <c r="C81" s="8">
        <v>-0.31592599999999998</v>
      </c>
      <c r="E81" s="8">
        <f t="shared" si="0"/>
        <v>-0.30015749999999997</v>
      </c>
    </row>
    <row r="82" spans="1:5">
      <c r="A82" s="8">
        <v>241</v>
      </c>
      <c r="B82" s="8">
        <v>-0.31106</v>
      </c>
      <c r="C82" s="8">
        <v>-0.32189400000000001</v>
      </c>
      <c r="E82" s="8">
        <f t="shared" si="0"/>
        <v>-0.31647700000000001</v>
      </c>
    </row>
    <row r="83" spans="1:5">
      <c r="A83" s="8">
        <v>240</v>
      </c>
      <c r="B83" s="8">
        <v>-0.30655199999999999</v>
      </c>
      <c r="C83" s="8">
        <v>-0.30861899999999998</v>
      </c>
      <c r="E83" s="8">
        <f t="shared" si="0"/>
        <v>-0.30758549999999996</v>
      </c>
    </row>
    <row r="84" spans="1:5">
      <c r="A84" s="8">
        <v>239</v>
      </c>
      <c r="B84" s="8">
        <v>-0.26978200000000002</v>
      </c>
      <c r="C84" s="8">
        <v>-0.32782</v>
      </c>
      <c r="E84" s="8">
        <f t="shared" si="0"/>
        <v>-0.29880099999999998</v>
      </c>
    </row>
    <row r="85" spans="1:5">
      <c r="A85" s="8">
        <v>238</v>
      </c>
      <c r="B85" s="8">
        <v>-0.32193500000000003</v>
      </c>
      <c r="C85" s="8">
        <v>-0.30767800000000001</v>
      </c>
      <c r="E85" s="8">
        <f t="shared" si="0"/>
        <v>-0.31480649999999999</v>
      </c>
    </row>
    <row r="86" spans="1:5">
      <c r="A86" s="8">
        <v>237</v>
      </c>
      <c r="B86" s="8">
        <v>-0.27115099999999998</v>
      </c>
      <c r="C86" s="8">
        <v>-0.28740900000000003</v>
      </c>
      <c r="E86" s="8">
        <f t="shared" si="0"/>
        <v>-0.27927999999999997</v>
      </c>
    </row>
    <row r="87" spans="1:5">
      <c r="A87" s="8">
        <v>236</v>
      </c>
      <c r="B87" s="8">
        <v>-0.28566900000000001</v>
      </c>
      <c r="C87" s="8">
        <v>-0.33102599999999999</v>
      </c>
      <c r="E87" s="8">
        <f t="shared" si="0"/>
        <v>-0.3083475</v>
      </c>
    </row>
    <row r="88" spans="1:5">
      <c r="A88" s="8">
        <v>235</v>
      </c>
      <c r="B88" s="8">
        <v>-0.31025900000000001</v>
      </c>
      <c r="C88" s="8">
        <v>-0.31950499999999998</v>
      </c>
      <c r="E88" s="8">
        <f t="shared" si="0"/>
        <v>-0.314882</v>
      </c>
    </row>
    <row r="89" spans="1:5">
      <c r="A89" s="8">
        <v>234</v>
      </c>
      <c r="B89" s="8">
        <v>-0.28776400000000002</v>
      </c>
      <c r="C89" s="8">
        <v>-0.30652400000000002</v>
      </c>
      <c r="E89" s="8">
        <f t="shared" si="0"/>
        <v>-0.29714400000000002</v>
      </c>
    </row>
    <row r="90" spans="1:5">
      <c r="A90" s="8">
        <v>233</v>
      </c>
      <c r="B90" s="8">
        <v>-0.28748499999999999</v>
      </c>
      <c r="C90" s="8">
        <v>-0.27143099999999998</v>
      </c>
      <c r="E90" s="8">
        <f t="shared" si="0"/>
        <v>-0.27945799999999998</v>
      </c>
    </row>
    <row r="91" spans="1:5">
      <c r="A91" s="8">
        <v>232</v>
      </c>
      <c r="B91" s="8">
        <v>-0.28787299999999999</v>
      </c>
      <c r="C91" s="8">
        <v>-0.33246799999999999</v>
      </c>
      <c r="E91" s="8">
        <f t="shared" si="0"/>
        <v>-0.31017050000000002</v>
      </c>
    </row>
    <row r="92" spans="1:5">
      <c r="A92" s="8">
        <v>231</v>
      </c>
      <c r="B92" s="8">
        <v>-0.34961599999999998</v>
      </c>
      <c r="C92" s="8">
        <v>-0.31014900000000001</v>
      </c>
      <c r="E92" s="8">
        <f t="shared" si="0"/>
        <v>-0.32988249999999997</v>
      </c>
    </row>
    <row r="93" spans="1:5">
      <c r="A93" s="8">
        <v>230</v>
      </c>
      <c r="B93" s="8">
        <v>-0.324762</v>
      </c>
      <c r="C93" s="8">
        <v>-0.31687100000000001</v>
      </c>
      <c r="E93" s="8">
        <f t="shared" si="0"/>
        <v>-0.3208165</v>
      </c>
    </row>
    <row r="94" spans="1:5">
      <c r="A94" s="8">
        <v>229</v>
      </c>
      <c r="B94" s="8">
        <v>-0.29674099999999998</v>
      </c>
      <c r="C94" s="8">
        <v>-0.29991899999999999</v>
      </c>
      <c r="E94" s="8">
        <f t="shared" si="0"/>
        <v>-0.29832999999999998</v>
      </c>
    </row>
    <row r="95" spans="1:5">
      <c r="A95" s="8">
        <v>228</v>
      </c>
      <c r="B95" s="8">
        <v>-0.32227499999999998</v>
      </c>
      <c r="C95" s="8">
        <v>-0.32018099999999999</v>
      </c>
      <c r="E95" s="8">
        <f t="shared" si="0"/>
        <v>-0.32122799999999996</v>
      </c>
    </row>
    <row r="96" spans="1:5">
      <c r="A96" s="8">
        <v>227</v>
      </c>
      <c r="B96" s="8">
        <v>-0.31233</v>
      </c>
      <c r="C96" s="8">
        <v>-0.343472</v>
      </c>
      <c r="E96" s="8">
        <f t="shared" si="0"/>
        <v>-0.327901</v>
      </c>
    </row>
    <row r="97" spans="1:5">
      <c r="A97" s="8">
        <v>226</v>
      </c>
      <c r="B97" s="8">
        <v>-0.31648500000000002</v>
      </c>
      <c r="C97" s="8">
        <v>-0.27703699999999998</v>
      </c>
      <c r="E97" s="8">
        <f t="shared" si="0"/>
        <v>-0.296761</v>
      </c>
    </row>
    <row r="98" spans="1:5">
      <c r="A98" s="8">
        <v>225</v>
      </c>
      <c r="B98" s="8">
        <v>-0.27939599999999998</v>
      </c>
      <c r="C98" s="8">
        <v>-0.29301300000000002</v>
      </c>
      <c r="E98" s="8">
        <f t="shared" si="0"/>
        <v>-0.28620449999999997</v>
      </c>
    </row>
    <row r="99" spans="1:5">
      <c r="A99" s="8">
        <v>224</v>
      </c>
      <c r="B99" s="8">
        <v>-0.31470100000000001</v>
      </c>
      <c r="C99" s="8">
        <v>-0.34750599999999998</v>
      </c>
      <c r="E99" s="8">
        <f t="shared" si="0"/>
        <v>-0.3311035</v>
      </c>
    </row>
    <row r="100" spans="1:5">
      <c r="A100" s="8">
        <v>223</v>
      </c>
      <c r="B100" s="8">
        <v>-0.33180900000000002</v>
      </c>
      <c r="C100" s="8">
        <v>-0.31755899999999998</v>
      </c>
      <c r="E100" s="8">
        <f t="shared" si="0"/>
        <v>-0.32468399999999997</v>
      </c>
    </row>
    <row r="101" spans="1:5">
      <c r="A101" s="8">
        <v>222</v>
      </c>
      <c r="B101" s="8">
        <v>-0.34069899999999997</v>
      </c>
      <c r="C101" s="8">
        <v>-0.30500300000000002</v>
      </c>
      <c r="E101" s="8">
        <f t="shared" si="0"/>
        <v>-0.322851</v>
      </c>
    </row>
    <row r="102" spans="1:5">
      <c r="A102" s="8">
        <v>221</v>
      </c>
      <c r="B102" s="8">
        <v>-0.28904000000000002</v>
      </c>
      <c r="C102" s="8">
        <v>-0.35703400000000002</v>
      </c>
      <c r="E102" s="8">
        <f t="shared" si="0"/>
        <v>-0.32303700000000002</v>
      </c>
    </row>
    <row r="103" spans="1:5">
      <c r="A103" s="8">
        <v>220</v>
      </c>
      <c r="B103" s="8">
        <v>-0.30942500000000001</v>
      </c>
      <c r="C103" s="8">
        <v>-0.31572</v>
      </c>
      <c r="E103" s="8">
        <f t="shared" si="0"/>
        <v>-0.31257250000000003</v>
      </c>
    </row>
    <row r="104" spans="1:5">
      <c r="A104" s="8">
        <v>219</v>
      </c>
      <c r="B104" s="8">
        <v>-0.27382099999999998</v>
      </c>
      <c r="C104" s="8">
        <v>-0.308479</v>
      </c>
      <c r="E104" s="8">
        <f t="shared" si="0"/>
        <v>-0.29115000000000002</v>
      </c>
    </row>
    <row r="105" spans="1:5">
      <c r="A105" s="8">
        <v>218</v>
      </c>
      <c r="B105" s="8">
        <v>-0.33215800000000001</v>
      </c>
      <c r="C105" s="8">
        <v>-0.32655400000000001</v>
      </c>
      <c r="E105" s="8">
        <f t="shared" si="0"/>
        <v>-0.32935599999999998</v>
      </c>
    </row>
    <row r="106" spans="1:5">
      <c r="A106" s="8">
        <v>217</v>
      </c>
      <c r="B106" s="8">
        <v>-0.34755599999999998</v>
      </c>
      <c r="C106" s="8">
        <v>-0.35127599999999998</v>
      </c>
      <c r="E106" s="8">
        <f t="shared" si="0"/>
        <v>-0.34941599999999995</v>
      </c>
    </row>
    <row r="107" spans="1:5">
      <c r="A107" s="8">
        <v>216</v>
      </c>
      <c r="B107" s="8">
        <v>-0.36042600000000002</v>
      </c>
      <c r="C107" s="8">
        <v>-0.34538099999999999</v>
      </c>
      <c r="E107" s="8">
        <f t="shared" si="0"/>
        <v>-0.35290350000000004</v>
      </c>
    </row>
    <row r="108" spans="1:5">
      <c r="A108" s="8">
        <v>215</v>
      </c>
      <c r="B108" s="8">
        <v>-0.36865700000000001</v>
      </c>
      <c r="C108" s="8">
        <v>-0.37671399999999999</v>
      </c>
      <c r="E108" s="8">
        <f t="shared" ref="E108:E133" si="1">AVERAGE(B108,C108)</f>
        <v>-0.3726855</v>
      </c>
    </row>
    <row r="109" spans="1:5">
      <c r="A109" s="8">
        <v>214</v>
      </c>
      <c r="B109" s="8">
        <v>-0.39809</v>
      </c>
      <c r="C109" s="8">
        <v>-0.43716100000000002</v>
      </c>
      <c r="E109" s="8">
        <f t="shared" si="1"/>
        <v>-0.41762549999999998</v>
      </c>
    </row>
    <row r="110" spans="1:5">
      <c r="A110" s="8">
        <v>213</v>
      </c>
      <c r="B110" s="8">
        <v>-0.41961900000000002</v>
      </c>
      <c r="C110" s="8">
        <v>-0.395372</v>
      </c>
      <c r="E110" s="8">
        <f t="shared" si="1"/>
        <v>-0.40749550000000001</v>
      </c>
    </row>
    <row r="111" spans="1:5">
      <c r="A111" s="8">
        <v>212</v>
      </c>
      <c r="B111" s="8">
        <v>-0.37895800000000002</v>
      </c>
      <c r="C111" s="8">
        <v>-0.41302299999999997</v>
      </c>
      <c r="E111" s="8">
        <f t="shared" si="1"/>
        <v>-0.39599050000000002</v>
      </c>
    </row>
    <row r="112" spans="1:5">
      <c r="A112" s="8">
        <v>211</v>
      </c>
      <c r="B112" s="8">
        <v>-0.39467200000000002</v>
      </c>
      <c r="C112" s="8">
        <v>-0.36877399999999999</v>
      </c>
      <c r="E112" s="8">
        <f t="shared" si="1"/>
        <v>-0.38172300000000003</v>
      </c>
    </row>
    <row r="113" spans="1:5">
      <c r="A113" s="8">
        <v>210</v>
      </c>
      <c r="B113" s="8">
        <v>-0.38735700000000001</v>
      </c>
      <c r="C113" s="8">
        <v>-0.43665900000000002</v>
      </c>
      <c r="E113" s="8">
        <f t="shared" si="1"/>
        <v>-0.41200800000000004</v>
      </c>
    </row>
    <row r="114" spans="1:5">
      <c r="A114" s="8">
        <v>209</v>
      </c>
      <c r="B114" s="8">
        <v>-0.445548</v>
      </c>
      <c r="C114" s="8">
        <v>-0.414325</v>
      </c>
      <c r="E114" s="8">
        <f t="shared" si="1"/>
        <v>-0.4299365</v>
      </c>
    </row>
    <row r="115" spans="1:5">
      <c r="A115" s="8">
        <v>208</v>
      </c>
      <c r="B115" s="8">
        <v>-0.38283600000000001</v>
      </c>
      <c r="C115" s="8">
        <v>-0.43783899999999998</v>
      </c>
      <c r="E115" s="8">
        <f t="shared" si="1"/>
        <v>-0.41033750000000002</v>
      </c>
    </row>
    <row r="116" spans="1:5">
      <c r="A116" s="8">
        <v>207</v>
      </c>
      <c r="B116" s="8">
        <v>-0.37946299999999999</v>
      </c>
      <c r="C116" s="8">
        <v>-0.38355</v>
      </c>
      <c r="E116" s="8">
        <f t="shared" si="1"/>
        <v>-0.38150649999999997</v>
      </c>
    </row>
    <row r="117" spans="1:5">
      <c r="A117" s="8">
        <v>206</v>
      </c>
      <c r="B117" s="8">
        <v>-0.41806399999999999</v>
      </c>
      <c r="C117" s="8">
        <v>-0.407279</v>
      </c>
      <c r="E117" s="8">
        <f t="shared" si="1"/>
        <v>-0.41267149999999997</v>
      </c>
    </row>
    <row r="118" spans="1:5">
      <c r="A118" s="8">
        <v>205</v>
      </c>
      <c r="B118" s="8">
        <v>-0.36934299999999998</v>
      </c>
      <c r="C118" s="8">
        <v>-0.43046000000000001</v>
      </c>
      <c r="E118" s="8">
        <f t="shared" si="1"/>
        <v>-0.39990150000000002</v>
      </c>
    </row>
    <row r="119" spans="1:5">
      <c r="A119" s="8">
        <v>204</v>
      </c>
      <c r="B119" s="8">
        <v>-0.46810000000000002</v>
      </c>
      <c r="C119" s="8">
        <v>-0.38819300000000001</v>
      </c>
      <c r="E119" s="8">
        <f t="shared" si="1"/>
        <v>-0.42814649999999999</v>
      </c>
    </row>
    <row r="120" spans="1:5">
      <c r="A120" s="8">
        <v>203</v>
      </c>
      <c r="B120" s="8">
        <v>-0.38786700000000002</v>
      </c>
      <c r="C120" s="8">
        <v>-0.39161800000000002</v>
      </c>
      <c r="E120" s="8">
        <f t="shared" si="1"/>
        <v>-0.38974249999999999</v>
      </c>
    </row>
    <row r="121" spans="1:5">
      <c r="A121" s="8">
        <v>202</v>
      </c>
      <c r="B121" s="8">
        <v>-0.40524900000000003</v>
      </c>
      <c r="C121" s="8">
        <v>-0.41147</v>
      </c>
      <c r="E121" s="8">
        <f t="shared" si="1"/>
        <v>-0.40835949999999999</v>
      </c>
    </row>
    <row r="122" spans="1:5">
      <c r="A122" s="8">
        <v>201</v>
      </c>
      <c r="B122" s="8">
        <v>-0.40692800000000001</v>
      </c>
      <c r="C122" s="8">
        <v>-0.49377900000000002</v>
      </c>
      <c r="E122" s="8">
        <f t="shared" si="1"/>
        <v>-0.45035350000000002</v>
      </c>
    </row>
    <row r="123" spans="1:5">
      <c r="A123" s="8">
        <v>200</v>
      </c>
      <c r="B123" s="8">
        <v>-0.42224600000000001</v>
      </c>
      <c r="C123" s="8">
        <v>-0.37693399999999999</v>
      </c>
      <c r="E123" s="8">
        <f t="shared" si="1"/>
        <v>-0.39959</v>
      </c>
    </row>
    <row r="124" spans="1:5">
      <c r="A124" s="8">
        <v>199</v>
      </c>
      <c r="B124" s="8">
        <v>-0.37583499999999997</v>
      </c>
      <c r="C124" s="8">
        <v>-0.43488300000000002</v>
      </c>
      <c r="E124" s="8">
        <f t="shared" si="1"/>
        <v>-0.40535900000000002</v>
      </c>
    </row>
    <row r="125" spans="1:5">
      <c r="A125" s="8">
        <v>198</v>
      </c>
      <c r="B125" s="8">
        <v>-0.41032800000000003</v>
      </c>
      <c r="C125" s="8">
        <v>-0.39967000000000003</v>
      </c>
      <c r="E125" s="8">
        <f t="shared" si="1"/>
        <v>-0.404999</v>
      </c>
    </row>
    <row r="126" spans="1:5">
      <c r="A126" s="8">
        <v>197</v>
      </c>
      <c r="B126" s="8">
        <v>-0.39339400000000002</v>
      </c>
      <c r="C126" s="8">
        <v>-0.41162199999999999</v>
      </c>
      <c r="E126" s="8">
        <f t="shared" si="1"/>
        <v>-0.40250799999999998</v>
      </c>
    </row>
    <row r="127" spans="1:5">
      <c r="A127" s="8">
        <v>196</v>
      </c>
      <c r="B127" s="8">
        <v>-0.32700600000000002</v>
      </c>
      <c r="C127" s="8">
        <v>-0.34370699999999998</v>
      </c>
      <c r="E127" s="8">
        <f t="shared" si="1"/>
        <v>-0.3353565</v>
      </c>
    </row>
    <row r="128" spans="1:5">
      <c r="A128" s="8">
        <v>195</v>
      </c>
      <c r="B128" s="8">
        <v>-0.31306899999999999</v>
      </c>
      <c r="C128" s="8">
        <v>-0.34396199999999999</v>
      </c>
      <c r="E128" s="8">
        <f t="shared" si="1"/>
        <v>-0.32851549999999996</v>
      </c>
    </row>
    <row r="129" spans="1:5">
      <c r="A129" s="8">
        <v>194</v>
      </c>
      <c r="B129" s="8">
        <v>-0.26280999999999999</v>
      </c>
      <c r="C129" s="8">
        <v>-0.254689</v>
      </c>
      <c r="E129" s="8">
        <f t="shared" si="1"/>
        <v>-0.25874949999999997</v>
      </c>
    </row>
    <row r="130" spans="1:5">
      <c r="A130" s="8">
        <v>193</v>
      </c>
      <c r="B130" s="8">
        <v>-0.21191599999999999</v>
      </c>
      <c r="C130" s="8">
        <v>-0.313363</v>
      </c>
      <c r="E130" s="8">
        <f t="shared" si="1"/>
        <v>-0.26263950000000003</v>
      </c>
    </row>
    <row r="131" spans="1:5">
      <c r="A131" s="8">
        <v>192</v>
      </c>
      <c r="B131" s="8">
        <v>-0.31923099999999999</v>
      </c>
      <c r="C131" s="8">
        <v>-0.31143399999999999</v>
      </c>
      <c r="E131" s="8">
        <f t="shared" si="1"/>
        <v>-0.31533250000000002</v>
      </c>
    </row>
    <row r="132" spans="1:5">
      <c r="A132" s="8">
        <v>191</v>
      </c>
      <c r="B132" s="8">
        <v>-0.483068</v>
      </c>
      <c r="C132" s="8">
        <v>-0.392762</v>
      </c>
      <c r="E132" s="8">
        <f t="shared" si="1"/>
        <v>-0.437915</v>
      </c>
    </row>
    <row r="133" spans="1:5">
      <c r="A133" s="8">
        <v>190</v>
      </c>
      <c r="B133" s="8">
        <v>-0.496423</v>
      </c>
      <c r="C133" s="8">
        <v>-0.41641099999999998</v>
      </c>
      <c r="E133" s="8">
        <f t="shared" si="1"/>
        <v>-0.45641699999999996</v>
      </c>
    </row>
    <row r="134" spans="1:5">
      <c r="A134" s="8">
        <v>189</v>
      </c>
      <c r="B134" s="8">
        <v>-0.70609299999999997</v>
      </c>
      <c r="C134" s="8">
        <v>-0.71908300000000003</v>
      </c>
    </row>
    <row r="135" spans="1:5">
      <c r="A135" s="8">
        <v>188</v>
      </c>
      <c r="B135" s="8">
        <v>-0.72287199999999996</v>
      </c>
      <c r="C135" s="8">
        <v>-0.72181700000000004</v>
      </c>
    </row>
    <row r="136" spans="1:5">
      <c r="A136" s="8">
        <v>187</v>
      </c>
      <c r="B136" s="8">
        <v>-1.05983</v>
      </c>
      <c r="C136" s="8">
        <v>-1.15435</v>
      </c>
    </row>
    <row r="137" spans="1:5">
      <c r="A137" s="8">
        <v>186</v>
      </c>
      <c r="B137" s="8">
        <v>-1.4677899999999999</v>
      </c>
      <c r="C137" s="8">
        <v>-1.4964299999999999</v>
      </c>
    </row>
    <row r="138" spans="1:5">
      <c r="A138" s="8">
        <v>185</v>
      </c>
      <c r="B138" s="8">
        <v>-0.26859300000000003</v>
      </c>
      <c r="C138" s="8">
        <v>0.78467200000000004</v>
      </c>
    </row>
    <row r="139" spans="1:5">
      <c r="A139" s="8">
        <v>184</v>
      </c>
      <c r="B139" s="8">
        <v>2.3824000000000001</v>
      </c>
      <c r="C139" s="8">
        <v>1.3197000000000001</v>
      </c>
    </row>
    <row r="140" spans="1:5">
      <c r="A140" s="8">
        <v>183</v>
      </c>
      <c r="B140" s="8">
        <v>-0.595221</v>
      </c>
      <c r="C140" s="8">
        <v>-1.02912</v>
      </c>
    </row>
    <row r="141" spans="1:5">
      <c r="A141" s="8">
        <v>182</v>
      </c>
      <c r="B141" s="8">
        <v>-0.36897799999999997</v>
      </c>
      <c r="C141" s="8">
        <v>-15.2188</v>
      </c>
    </row>
    <row r="142" spans="1:5">
      <c r="A142" s="8">
        <v>181</v>
      </c>
      <c r="B142" s="8">
        <v>-8.5104900000000008</v>
      </c>
      <c r="C142" s="8">
        <v>-6.7823900000000004</v>
      </c>
    </row>
    <row r="143" spans="1:5">
      <c r="A143" s="8">
        <v>180</v>
      </c>
      <c r="B143" s="8">
        <v>-10.799099999999999</v>
      </c>
      <c r="C143" s="8">
        <v>428.56599999999997</v>
      </c>
    </row>
    <row r="145" spans="1:3">
      <c r="A145" s="8" t="s">
        <v>27</v>
      </c>
    </row>
    <row r="146" spans="1:3">
      <c r="A146" s="8" t="s">
        <v>18</v>
      </c>
      <c r="B146" s="8" t="s">
        <v>22</v>
      </c>
    </row>
    <row r="147" spans="1:3">
      <c r="B147" s="8">
        <v>0</v>
      </c>
      <c r="C147" s="8">
        <v>1</v>
      </c>
    </row>
    <row r="148" spans="1:3">
      <c r="A148" s="8">
        <v>280</v>
      </c>
      <c r="B148" s="8">
        <v>274.24599999999998</v>
      </c>
      <c r="C148" s="8">
        <v>275.51299999999998</v>
      </c>
    </row>
    <row r="149" spans="1:3">
      <c r="A149" s="8">
        <v>279</v>
      </c>
      <c r="B149" s="8">
        <v>274.82600000000002</v>
      </c>
      <c r="C149" s="8">
        <v>276.13799999999998</v>
      </c>
    </row>
    <row r="150" spans="1:3">
      <c r="A150" s="8">
        <v>278</v>
      </c>
      <c r="B150" s="8">
        <v>274.82600000000002</v>
      </c>
      <c r="C150" s="8">
        <v>276.13799999999998</v>
      </c>
    </row>
    <row r="151" spans="1:3">
      <c r="A151" s="8">
        <v>277</v>
      </c>
      <c r="B151" s="8">
        <v>274.82600000000002</v>
      </c>
      <c r="C151" s="8">
        <v>276.67200000000003</v>
      </c>
    </row>
    <row r="152" spans="1:3">
      <c r="A152" s="8">
        <v>276</v>
      </c>
      <c r="B152" s="8">
        <v>274.82600000000002</v>
      </c>
      <c r="C152" s="8">
        <v>276.67200000000003</v>
      </c>
    </row>
    <row r="153" spans="1:3">
      <c r="A153" s="8">
        <v>275</v>
      </c>
      <c r="B153" s="8">
        <v>275.39100000000002</v>
      </c>
      <c r="C153" s="8">
        <v>276.67200000000003</v>
      </c>
    </row>
    <row r="154" spans="1:3">
      <c r="A154" s="8">
        <v>274</v>
      </c>
      <c r="B154" s="8">
        <v>275.39100000000002</v>
      </c>
      <c r="C154" s="8">
        <v>276.67200000000003</v>
      </c>
    </row>
    <row r="155" spans="1:3">
      <c r="A155" s="8">
        <v>273</v>
      </c>
      <c r="B155" s="8">
        <v>275.39100000000002</v>
      </c>
      <c r="C155" s="8">
        <v>276.67200000000003</v>
      </c>
    </row>
    <row r="156" spans="1:3">
      <c r="A156" s="8">
        <v>272</v>
      </c>
      <c r="B156" s="8">
        <v>275.39100000000002</v>
      </c>
      <c r="C156" s="8">
        <v>276.67200000000003</v>
      </c>
    </row>
    <row r="157" spans="1:3">
      <c r="A157" s="8">
        <v>271</v>
      </c>
      <c r="B157" s="8">
        <v>275.39100000000002</v>
      </c>
      <c r="C157" s="8">
        <v>277.435</v>
      </c>
    </row>
    <row r="158" spans="1:3">
      <c r="A158" s="8">
        <v>270</v>
      </c>
      <c r="B158" s="8">
        <v>275.39100000000002</v>
      </c>
      <c r="C158" s="8">
        <v>276.12299999999999</v>
      </c>
    </row>
    <row r="159" spans="1:3">
      <c r="A159" s="8">
        <v>269</v>
      </c>
      <c r="B159" s="8">
        <v>274.06299999999999</v>
      </c>
      <c r="C159" s="8">
        <v>274.77999999999997</v>
      </c>
    </row>
    <row r="160" spans="1:3">
      <c r="A160" s="8">
        <v>268</v>
      </c>
      <c r="B160" s="8">
        <v>272.67500000000001</v>
      </c>
      <c r="C160" s="8">
        <v>274.21600000000001</v>
      </c>
    </row>
    <row r="161" spans="1:3">
      <c r="A161" s="8">
        <v>267</v>
      </c>
      <c r="B161" s="8">
        <v>271.04199999999997</v>
      </c>
      <c r="C161" s="8">
        <v>272.827</v>
      </c>
    </row>
    <row r="162" spans="1:3">
      <c r="A162" s="8">
        <v>266</v>
      </c>
      <c r="B162" s="8">
        <v>269.69900000000001</v>
      </c>
      <c r="C162" s="8">
        <v>270.584</v>
      </c>
    </row>
    <row r="163" spans="1:3">
      <c r="A163" s="8">
        <v>265</v>
      </c>
      <c r="B163" s="8">
        <v>268.58499999999998</v>
      </c>
      <c r="C163" s="8">
        <v>269.30200000000002</v>
      </c>
    </row>
    <row r="164" spans="1:3">
      <c r="A164" s="8">
        <v>264</v>
      </c>
      <c r="B164" s="8">
        <v>268.58499999999998</v>
      </c>
      <c r="C164" s="8">
        <v>269.089</v>
      </c>
    </row>
    <row r="165" spans="1:3">
      <c r="A165" s="8">
        <v>263</v>
      </c>
      <c r="B165" s="8">
        <v>267.166</v>
      </c>
      <c r="C165" s="8">
        <v>267.56299999999999</v>
      </c>
    </row>
    <row r="166" spans="1:3">
      <c r="A166" s="8">
        <v>262</v>
      </c>
      <c r="B166" s="8">
        <v>265.73200000000003</v>
      </c>
      <c r="C166" s="8">
        <v>266.23500000000001</v>
      </c>
    </row>
    <row r="167" spans="1:3">
      <c r="A167" s="8">
        <v>261</v>
      </c>
      <c r="B167" s="8">
        <v>265.22800000000001</v>
      </c>
      <c r="C167" s="8">
        <v>265.67099999999999</v>
      </c>
    </row>
    <row r="168" spans="1:3">
      <c r="A168" s="8">
        <v>260</v>
      </c>
      <c r="B168" s="8">
        <v>263.97699999999998</v>
      </c>
      <c r="C168" s="8">
        <v>265.06</v>
      </c>
    </row>
    <row r="169" spans="1:3">
      <c r="A169" s="8">
        <v>259</v>
      </c>
      <c r="B169" s="8">
        <v>263.29000000000002</v>
      </c>
      <c r="C169" s="8">
        <v>264.38900000000001</v>
      </c>
    </row>
    <row r="170" spans="1:3">
      <c r="A170" s="8">
        <v>258</v>
      </c>
      <c r="B170" s="8">
        <v>262.69499999999999</v>
      </c>
      <c r="C170" s="8">
        <v>263.12299999999999</v>
      </c>
    </row>
    <row r="171" spans="1:3">
      <c r="A171" s="8">
        <v>257</v>
      </c>
      <c r="B171" s="8">
        <v>261.94799999999998</v>
      </c>
      <c r="C171" s="8">
        <v>261.76499999999999</v>
      </c>
    </row>
    <row r="172" spans="1:3">
      <c r="A172" s="8">
        <v>256</v>
      </c>
      <c r="B172" s="8">
        <v>260.49799999999999</v>
      </c>
      <c r="C172" s="8">
        <v>261.16899999999998</v>
      </c>
    </row>
    <row r="173" spans="1:3">
      <c r="A173" s="8">
        <v>255</v>
      </c>
      <c r="B173" s="8">
        <v>259.88799999999998</v>
      </c>
      <c r="C173" s="8">
        <v>261.16899999999998</v>
      </c>
    </row>
    <row r="174" spans="1:3">
      <c r="A174" s="8">
        <v>254</v>
      </c>
      <c r="B174" s="8">
        <v>258.10199999999998</v>
      </c>
      <c r="C174" s="8">
        <v>259.64400000000001</v>
      </c>
    </row>
    <row r="175" spans="1:3">
      <c r="A175" s="8">
        <v>253</v>
      </c>
      <c r="B175" s="8">
        <v>257.96499999999997</v>
      </c>
      <c r="C175" s="8">
        <v>258.37700000000001</v>
      </c>
    </row>
    <row r="176" spans="1:3">
      <c r="A176" s="8">
        <v>252</v>
      </c>
      <c r="B176" s="8">
        <v>257.96499999999997</v>
      </c>
      <c r="C176" s="8">
        <v>257.84300000000002</v>
      </c>
    </row>
    <row r="177" spans="1:3">
      <c r="A177" s="8">
        <v>251</v>
      </c>
      <c r="B177" s="8">
        <v>256.42399999999998</v>
      </c>
      <c r="C177" s="8">
        <v>257.18700000000001</v>
      </c>
    </row>
    <row r="178" spans="1:3">
      <c r="A178" s="8">
        <v>250</v>
      </c>
      <c r="B178" s="8">
        <v>255.875</v>
      </c>
      <c r="C178" s="8">
        <v>257.18700000000001</v>
      </c>
    </row>
    <row r="179" spans="1:3">
      <c r="A179" s="8">
        <v>249</v>
      </c>
      <c r="B179" s="8">
        <v>255.28</v>
      </c>
      <c r="C179" s="8">
        <v>255.46299999999999</v>
      </c>
    </row>
    <row r="180" spans="1:3">
      <c r="A180" s="8">
        <v>248</v>
      </c>
      <c r="B180" s="8">
        <v>254.02799999999999</v>
      </c>
      <c r="C180" s="8">
        <v>254.929</v>
      </c>
    </row>
    <row r="181" spans="1:3">
      <c r="A181" s="8">
        <v>247</v>
      </c>
      <c r="B181" s="8">
        <v>253.43299999999999</v>
      </c>
      <c r="C181" s="8">
        <v>254.333</v>
      </c>
    </row>
    <row r="182" spans="1:3">
      <c r="A182" s="8">
        <v>246</v>
      </c>
      <c r="B182" s="8">
        <v>252.83799999999999</v>
      </c>
      <c r="C182" s="8">
        <v>252.82300000000001</v>
      </c>
    </row>
    <row r="183" spans="1:3">
      <c r="A183" s="8">
        <v>245</v>
      </c>
      <c r="B183" s="8">
        <v>252.83799999999999</v>
      </c>
      <c r="C183" s="8">
        <v>252.82300000000001</v>
      </c>
    </row>
    <row r="184" spans="1:3">
      <c r="A184" s="8">
        <v>244</v>
      </c>
      <c r="B184" s="8">
        <v>252.96</v>
      </c>
      <c r="C184" s="8">
        <v>252.82300000000001</v>
      </c>
    </row>
    <row r="185" spans="1:3">
      <c r="A185" s="8">
        <v>243</v>
      </c>
      <c r="B185" s="8">
        <v>251.58699999999999</v>
      </c>
      <c r="C185" s="8">
        <v>252.304</v>
      </c>
    </row>
    <row r="186" spans="1:3">
      <c r="A186" s="8">
        <v>242</v>
      </c>
      <c r="B186" s="8">
        <v>251.58699999999999</v>
      </c>
      <c r="C186" s="8">
        <v>252.304</v>
      </c>
    </row>
    <row r="187" spans="1:3">
      <c r="A187" s="8">
        <v>241</v>
      </c>
      <c r="B187" s="8">
        <v>251.58699999999999</v>
      </c>
      <c r="C187" s="8">
        <v>251.785</v>
      </c>
    </row>
    <row r="188" spans="1:3">
      <c r="A188" s="8">
        <v>240</v>
      </c>
      <c r="B188" s="8">
        <v>251.00700000000001</v>
      </c>
      <c r="C188" s="8">
        <v>251.785</v>
      </c>
    </row>
    <row r="189" spans="1:3">
      <c r="A189" s="8">
        <v>239</v>
      </c>
      <c r="B189" s="8">
        <v>251.00700000000001</v>
      </c>
      <c r="C189" s="8">
        <v>251.785</v>
      </c>
    </row>
    <row r="190" spans="1:3">
      <c r="A190" s="8">
        <v>238</v>
      </c>
      <c r="B190" s="8">
        <v>251.00700000000001</v>
      </c>
      <c r="C190" s="8">
        <v>251.785</v>
      </c>
    </row>
    <row r="191" spans="1:3">
      <c r="A191" s="8">
        <v>237</v>
      </c>
      <c r="B191" s="8">
        <v>251.00700000000001</v>
      </c>
      <c r="C191" s="8">
        <v>251.785</v>
      </c>
    </row>
    <row r="192" spans="1:3">
      <c r="A192" s="8">
        <v>236</v>
      </c>
      <c r="B192" s="8">
        <v>251.00700000000001</v>
      </c>
      <c r="C192" s="8">
        <v>251.785</v>
      </c>
    </row>
    <row r="193" spans="1:3">
      <c r="A193" s="8">
        <v>235</v>
      </c>
      <c r="B193" s="8">
        <v>251.00700000000001</v>
      </c>
      <c r="C193" s="8">
        <v>251.785</v>
      </c>
    </row>
    <row r="194" spans="1:3">
      <c r="A194" s="8">
        <v>234</v>
      </c>
      <c r="B194" s="8">
        <v>251.648</v>
      </c>
      <c r="C194" s="8">
        <v>251.785</v>
      </c>
    </row>
    <row r="195" spans="1:3">
      <c r="A195" s="8">
        <v>233</v>
      </c>
      <c r="B195" s="8">
        <v>252.42599999999999</v>
      </c>
      <c r="C195" s="8">
        <v>253.17400000000001</v>
      </c>
    </row>
    <row r="196" spans="1:3">
      <c r="A196" s="8">
        <v>232</v>
      </c>
      <c r="B196" s="8">
        <v>253.15899999999999</v>
      </c>
      <c r="C196" s="8">
        <v>253.75399999999999</v>
      </c>
    </row>
    <row r="197" spans="1:3">
      <c r="A197" s="8">
        <v>231</v>
      </c>
      <c r="B197" s="8">
        <v>254.547</v>
      </c>
      <c r="C197" s="8">
        <v>255.08099999999999</v>
      </c>
    </row>
    <row r="198" spans="1:3">
      <c r="A198" s="8">
        <v>230</v>
      </c>
      <c r="B198" s="8">
        <v>255.249</v>
      </c>
      <c r="C198" s="8">
        <v>256.45400000000001</v>
      </c>
    </row>
    <row r="199" spans="1:3">
      <c r="A199" s="8">
        <v>229</v>
      </c>
      <c r="B199" s="8">
        <v>256.65300000000002</v>
      </c>
      <c r="C199" s="8">
        <v>257.00400000000002</v>
      </c>
    </row>
    <row r="200" spans="1:3">
      <c r="A200" s="8">
        <v>228</v>
      </c>
      <c r="B200" s="8">
        <v>258.02600000000001</v>
      </c>
      <c r="C200" s="8">
        <v>258.40800000000002</v>
      </c>
    </row>
    <row r="201" spans="1:3">
      <c r="A201" s="8">
        <v>227</v>
      </c>
      <c r="B201" s="8">
        <v>258.74299999999999</v>
      </c>
      <c r="C201" s="8">
        <v>259.09399999999999</v>
      </c>
    </row>
    <row r="202" spans="1:3">
      <c r="A202" s="8">
        <v>226</v>
      </c>
      <c r="B202" s="8">
        <v>260.34500000000003</v>
      </c>
      <c r="C202" s="8">
        <v>260.43700000000001</v>
      </c>
    </row>
    <row r="203" spans="1:3">
      <c r="A203" s="8">
        <v>225</v>
      </c>
      <c r="B203" s="8">
        <v>261.74900000000002</v>
      </c>
      <c r="C203" s="8">
        <v>261.82600000000002</v>
      </c>
    </row>
    <row r="204" spans="1:3">
      <c r="A204" s="8">
        <v>224</v>
      </c>
      <c r="B204" s="8">
        <v>262.89400000000001</v>
      </c>
      <c r="C204" s="8">
        <v>263.16800000000001</v>
      </c>
    </row>
    <row r="205" spans="1:3">
      <c r="A205" s="8">
        <v>223</v>
      </c>
      <c r="B205" s="8">
        <v>264.32799999999997</v>
      </c>
      <c r="C205" s="8">
        <v>264.404</v>
      </c>
    </row>
    <row r="206" spans="1:3">
      <c r="A206" s="8">
        <v>222</v>
      </c>
      <c r="B206" s="8">
        <v>265.762</v>
      </c>
      <c r="C206" s="8">
        <v>265.79300000000001</v>
      </c>
    </row>
    <row r="207" spans="1:3">
      <c r="A207" s="8">
        <v>221</v>
      </c>
      <c r="B207" s="8">
        <v>266.99799999999999</v>
      </c>
      <c r="C207" s="8">
        <v>267.63900000000001</v>
      </c>
    </row>
    <row r="208" spans="1:3">
      <c r="A208" s="8">
        <v>220</v>
      </c>
      <c r="B208" s="8">
        <v>268.18799999999999</v>
      </c>
      <c r="C208" s="8">
        <v>268.27999999999997</v>
      </c>
    </row>
    <row r="209" spans="1:3">
      <c r="A209" s="8">
        <v>219</v>
      </c>
      <c r="B209" s="8">
        <v>269.56200000000001</v>
      </c>
      <c r="C209" s="8">
        <v>270.447</v>
      </c>
    </row>
    <row r="210" spans="1:3">
      <c r="A210" s="8">
        <v>218</v>
      </c>
      <c r="B210" s="8">
        <v>270.90499999999997</v>
      </c>
      <c r="C210" s="8">
        <v>271.68299999999999</v>
      </c>
    </row>
    <row r="211" spans="1:3">
      <c r="A211" s="8">
        <v>217</v>
      </c>
      <c r="B211" s="8">
        <v>271.5</v>
      </c>
      <c r="C211" s="8">
        <v>272.27800000000002</v>
      </c>
    </row>
    <row r="212" spans="1:3">
      <c r="A212" s="8">
        <v>216</v>
      </c>
      <c r="B212" s="8">
        <v>272.94900000000001</v>
      </c>
      <c r="C212" s="8">
        <v>273.42200000000003</v>
      </c>
    </row>
    <row r="213" spans="1:3">
      <c r="A213" s="8">
        <v>215</v>
      </c>
      <c r="B213" s="8">
        <v>273.54399999999998</v>
      </c>
      <c r="C213" s="8">
        <v>273.98700000000002</v>
      </c>
    </row>
    <row r="214" spans="1:3">
      <c r="A214" s="8">
        <v>214</v>
      </c>
      <c r="B214" s="8">
        <v>274.84100000000001</v>
      </c>
      <c r="C214" s="8">
        <v>275.87900000000002</v>
      </c>
    </row>
    <row r="215" spans="1:3">
      <c r="A215" s="8">
        <v>213</v>
      </c>
      <c r="B215" s="8">
        <v>275.375</v>
      </c>
      <c r="C215" s="8">
        <v>276.459</v>
      </c>
    </row>
    <row r="216" spans="1:3">
      <c r="A216" s="8">
        <v>212</v>
      </c>
      <c r="B216" s="8">
        <v>277.58800000000002</v>
      </c>
      <c r="C216" s="8">
        <v>277.06900000000002</v>
      </c>
    </row>
    <row r="217" spans="1:3">
      <c r="A217" s="8">
        <v>211</v>
      </c>
      <c r="B217" s="8">
        <v>279.58699999999999</v>
      </c>
      <c r="C217" s="8">
        <v>278.50299999999999</v>
      </c>
    </row>
    <row r="218" spans="1:3">
      <c r="A218" s="8">
        <v>210</v>
      </c>
      <c r="B218" s="8">
        <v>279.58699999999999</v>
      </c>
      <c r="C218" s="8">
        <v>279.053</v>
      </c>
    </row>
    <row r="219" spans="1:3">
      <c r="A219" s="8">
        <v>209</v>
      </c>
      <c r="B219" s="8">
        <v>279.58699999999999</v>
      </c>
      <c r="C219" s="8">
        <v>281.15800000000002</v>
      </c>
    </row>
    <row r="220" spans="1:3">
      <c r="A220" s="8">
        <v>208</v>
      </c>
      <c r="B220" s="8">
        <v>280.899</v>
      </c>
      <c r="C220" s="8">
        <v>282.41000000000003</v>
      </c>
    </row>
    <row r="221" spans="1:3">
      <c r="A221" s="8">
        <v>207</v>
      </c>
      <c r="B221" s="8">
        <v>282.05900000000003</v>
      </c>
      <c r="C221" s="8">
        <v>282.928</v>
      </c>
    </row>
    <row r="222" spans="1:3">
      <c r="A222" s="8">
        <v>206</v>
      </c>
      <c r="B222" s="8">
        <v>283.18799999999999</v>
      </c>
      <c r="C222" s="8">
        <v>283.50799999999998</v>
      </c>
    </row>
    <row r="223" spans="1:3">
      <c r="A223" s="8">
        <v>205</v>
      </c>
      <c r="B223" s="8">
        <v>283.18799999999999</v>
      </c>
      <c r="C223" s="8">
        <v>284.05799999999999</v>
      </c>
    </row>
    <row r="224" spans="1:3">
      <c r="A224" s="8">
        <v>204</v>
      </c>
      <c r="B224" s="8">
        <v>284.68299999999999</v>
      </c>
      <c r="C224" s="8">
        <v>285.79700000000003</v>
      </c>
    </row>
    <row r="225" spans="1:3">
      <c r="A225" s="8">
        <v>203</v>
      </c>
      <c r="B225" s="8">
        <v>285.24799999999999</v>
      </c>
      <c r="C225" s="8">
        <v>285.79700000000003</v>
      </c>
    </row>
    <row r="226" spans="1:3">
      <c r="A226" s="8">
        <v>202</v>
      </c>
      <c r="B226" s="8">
        <v>286.56</v>
      </c>
      <c r="C226" s="8">
        <v>287.64299999999997</v>
      </c>
    </row>
    <row r="227" spans="1:3">
      <c r="A227" s="8">
        <v>201</v>
      </c>
      <c r="B227" s="8">
        <v>287.78100000000001</v>
      </c>
      <c r="C227" s="8">
        <v>288.22300000000001</v>
      </c>
    </row>
    <row r="228" spans="1:3">
      <c r="A228" s="8">
        <v>200</v>
      </c>
      <c r="B228" s="8">
        <v>289.12400000000002</v>
      </c>
      <c r="C228" s="8">
        <v>290.28300000000002</v>
      </c>
    </row>
    <row r="229" spans="1:3">
      <c r="A229" s="8">
        <v>199</v>
      </c>
      <c r="B229" s="8">
        <v>292.02300000000002</v>
      </c>
      <c r="C229" s="8">
        <v>292.45</v>
      </c>
    </row>
    <row r="230" spans="1:3">
      <c r="A230" s="8">
        <v>198</v>
      </c>
      <c r="B230" s="8">
        <v>297.47000000000003</v>
      </c>
      <c r="C230" s="8">
        <v>297.089</v>
      </c>
    </row>
    <row r="231" spans="1:3">
      <c r="A231" s="8">
        <v>197</v>
      </c>
      <c r="B231" s="8">
        <v>302.87200000000001</v>
      </c>
      <c r="C231" s="8">
        <v>303.80200000000002</v>
      </c>
    </row>
    <row r="232" spans="1:3">
      <c r="A232" s="8">
        <v>196</v>
      </c>
      <c r="B232" s="8">
        <v>312.60700000000003</v>
      </c>
      <c r="C232" s="8">
        <v>312.851</v>
      </c>
    </row>
    <row r="233" spans="1:3">
      <c r="A233" s="8">
        <v>195</v>
      </c>
      <c r="B233" s="8">
        <v>320.221</v>
      </c>
      <c r="C233" s="8">
        <v>320.084</v>
      </c>
    </row>
    <row r="234" spans="1:3">
      <c r="A234" s="8">
        <v>194</v>
      </c>
      <c r="B234" s="8">
        <v>331.32900000000001</v>
      </c>
      <c r="C234" s="8">
        <v>330.76499999999999</v>
      </c>
    </row>
    <row r="235" spans="1:3">
      <c r="A235" s="8">
        <v>193</v>
      </c>
      <c r="B235" s="8">
        <v>349.01400000000001</v>
      </c>
      <c r="C235" s="8">
        <v>349.15199999999999</v>
      </c>
    </row>
    <row r="236" spans="1:3">
      <c r="A236" s="8">
        <v>192</v>
      </c>
      <c r="B236" s="8">
        <v>378.25</v>
      </c>
      <c r="C236" s="8">
        <v>377.85300000000001</v>
      </c>
    </row>
    <row r="237" spans="1:3">
      <c r="A237" s="8">
        <v>191</v>
      </c>
      <c r="B237" s="8">
        <v>407.07400000000001</v>
      </c>
      <c r="C237" s="8">
        <v>405.93</v>
      </c>
    </row>
    <row r="238" spans="1:3">
      <c r="A238" s="8">
        <v>190</v>
      </c>
      <c r="B238" s="8">
        <v>451.584</v>
      </c>
      <c r="C238" s="8">
        <v>451.03500000000003</v>
      </c>
    </row>
    <row r="239" spans="1:3">
      <c r="A239" s="8">
        <v>189</v>
      </c>
      <c r="B239" s="8">
        <v>508.774</v>
      </c>
      <c r="C239" s="8">
        <v>508.57499999999999</v>
      </c>
    </row>
    <row r="240" spans="1:3">
      <c r="A240" s="8">
        <v>188</v>
      </c>
      <c r="B240" s="8">
        <v>578.42999999999995</v>
      </c>
      <c r="C240" s="8">
        <v>578.04899999999998</v>
      </c>
    </row>
    <row r="241" spans="1:3">
      <c r="A241" s="8">
        <v>187</v>
      </c>
      <c r="B241" s="8">
        <v>667.14499999999998</v>
      </c>
      <c r="C241" s="8">
        <v>666.87</v>
      </c>
    </row>
    <row r="242" spans="1:3">
      <c r="A242" s="8">
        <v>186</v>
      </c>
      <c r="B242" s="8">
        <v>772.06399999999996</v>
      </c>
      <c r="C242" s="8">
        <v>771.79</v>
      </c>
    </row>
    <row r="243" spans="1:3">
      <c r="A243" s="8">
        <v>185</v>
      </c>
      <c r="B243" s="8">
        <v>897.53700000000003</v>
      </c>
      <c r="C243" s="8">
        <v>899.399</v>
      </c>
    </row>
    <row r="244" spans="1:3">
      <c r="A244" s="8">
        <v>184</v>
      </c>
      <c r="B244" s="8">
        <v>999.98500000000001</v>
      </c>
      <c r="C244" s="8">
        <v>999.98500000000001</v>
      </c>
    </row>
    <row r="245" spans="1:3">
      <c r="A245" s="8">
        <v>183</v>
      </c>
      <c r="B245" s="8">
        <v>999.98500000000001</v>
      </c>
      <c r="C245" s="8">
        <v>999.98500000000001</v>
      </c>
    </row>
    <row r="246" spans="1:3">
      <c r="A246" s="8">
        <v>182</v>
      </c>
      <c r="B246" s="8">
        <v>999.98500000000001</v>
      </c>
      <c r="C246" s="8">
        <v>999.98500000000001</v>
      </c>
    </row>
    <row r="247" spans="1:3">
      <c r="A247" s="8">
        <v>181</v>
      </c>
      <c r="B247" s="8">
        <v>999.98500000000001</v>
      </c>
      <c r="C247" s="8">
        <v>999.98500000000001</v>
      </c>
    </row>
    <row r="248" spans="1:3">
      <c r="A248" s="8">
        <v>180</v>
      </c>
      <c r="B248" s="8">
        <v>999.98500000000001</v>
      </c>
      <c r="C248" s="8">
        <v>999.98500000000001</v>
      </c>
    </row>
    <row r="250" spans="1:3">
      <c r="A250" s="8" t="s">
        <v>28</v>
      </c>
    </row>
    <row r="251" spans="1:3">
      <c r="A251" s="8" t="s">
        <v>18</v>
      </c>
      <c r="B251" s="8" t="s">
        <v>22</v>
      </c>
    </row>
    <row r="252" spans="1:3">
      <c r="B252" s="8">
        <v>0</v>
      </c>
      <c r="C252" s="8">
        <v>1</v>
      </c>
    </row>
    <row r="253" spans="1:3">
      <c r="A253" s="8">
        <v>280</v>
      </c>
      <c r="B253" s="8">
        <v>2.43425E-2</v>
      </c>
      <c r="C253" s="8">
        <v>3.0543000000000001E-2</v>
      </c>
    </row>
    <row r="254" spans="1:3">
      <c r="A254" s="8">
        <v>279</v>
      </c>
      <c r="B254" s="8">
        <v>2.3029399999999998E-2</v>
      </c>
      <c r="C254" s="8">
        <v>2.8133999999999999E-2</v>
      </c>
    </row>
    <row r="255" spans="1:3">
      <c r="A255" s="8">
        <v>278</v>
      </c>
      <c r="B255" s="8">
        <v>2.3654700000000001E-2</v>
      </c>
      <c r="C255" s="8">
        <v>2.96539E-2</v>
      </c>
    </row>
    <row r="256" spans="1:3">
      <c r="A256" s="8">
        <v>277</v>
      </c>
      <c r="B256" s="8">
        <v>2.4364E-2</v>
      </c>
      <c r="C256" s="8">
        <v>2.9962099999999998E-2</v>
      </c>
    </row>
    <row r="257" spans="1:3">
      <c r="A257" s="8">
        <v>276</v>
      </c>
      <c r="B257" s="8">
        <v>2.51538E-2</v>
      </c>
      <c r="C257" s="8">
        <v>3.0242600000000001E-2</v>
      </c>
    </row>
    <row r="258" spans="1:3">
      <c r="A258" s="8">
        <v>275</v>
      </c>
      <c r="B258" s="8">
        <v>2.5620299999999999E-2</v>
      </c>
      <c r="C258" s="8">
        <v>3.0724899999999999E-2</v>
      </c>
    </row>
    <row r="259" spans="1:3">
      <c r="A259" s="8">
        <v>274</v>
      </c>
      <c r="B259" s="8">
        <v>2.56686E-2</v>
      </c>
      <c r="C259" s="8">
        <v>3.0706399999999998E-2</v>
      </c>
    </row>
    <row r="260" spans="1:3">
      <c r="A260" s="8">
        <v>273</v>
      </c>
      <c r="B260" s="8">
        <v>2.6485100000000001E-2</v>
      </c>
      <c r="C260" s="8">
        <v>3.05858E-2</v>
      </c>
    </row>
    <row r="261" spans="1:3">
      <c r="A261" s="8">
        <v>272</v>
      </c>
      <c r="B261" s="8">
        <v>2.50984E-2</v>
      </c>
      <c r="C261" s="8">
        <v>3.032E-2</v>
      </c>
    </row>
    <row r="262" spans="1:3">
      <c r="A262" s="8">
        <v>271</v>
      </c>
      <c r="B262" s="8">
        <v>2.4259900000000001E-2</v>
      </c>
      <c r="C262" s="8">
        <v>2.9892100000000001E-2</v>
      </c>
    </row>
    <row r="263" spans="1:3">
      <c r="A263" s="8">
        <v>270</v>
      </c>
      <c r="B263" s="8">
        <v>2.5712200000000001E-2</v>
      </c>
      <c r="C263" s="8">
        <v>3.0243900000000001E-2</v>
      </c>
    </row>
    <row r="264" spans="1:3">
      <c r="A264" s="8">
        <v>269</v>
      </c>
      <c r="B264" s="8">
        <v>2.5024600000000001E-2</v>
      </c>
      <c r="C264" s="8">
        <v>2.96831E-2</v>
      </c>
    </row>
    <row r="265" spans="1:3">
      <c r="A265" s="8">
        <v>268</v>
      </c>
      <c r="B265" s="8">
        <v>2.4919799999999999E-2</v>
      </c>
      <c r="C265" s="8">
        <v>2.8970699999999999E-2</v>
      </c>
    </row>
    <row r="266" spans="1:3">
      <c r="A266" s="8">
        <v>267</v>
      </c>
      <c r="B266" s="8">
        <v>2.5769E-2</v>
      </c>
      <c r="C266" s="8">
        <v>3.0079600000000001E-2</v>
      </c>
    </row>
    <row r="267" spans="1:3">
      <c r="A267" s="8">
        <v>266</v>
      </c>
      <c r="B267" s="8">
        <v>2.5644500000000001E-2</v>
      </c>
      <c r="C267" s="8">
        <v>3.0573099999999999E-2</v>
      </c>
    </row>
    <row r="268" spans="1:3">
      <c r="A268" s="8">
        <v>265</v>
      </c>
      <c r="B268" s="8">
        <v>2.67925E-2</v>
      </c>
      <c r="C268" s="8">
        <v>3.06711E-2</v>
      </c>
    </row>
    <row r="269" spans="1:3">
      <c r="A269" s="8">
        <v>264</v>
      </c>
      <c r="B269" s="8">
        <v>2.6405499999999998E-2</v>
      </c>
      <c r="C269" s="8">
        <v>3.1123499999999998E-2</v>
      </c>
    </row>
    <row r="270" spans="1:3">
      <c r="A270" s="8">
        <v>263</v>
      </c>
      <c r="B270" s="8">
        <v>2.7643899999999999E-2</v>
      </c>
      <c r="C270" s="8">
        <v>3.2780999999999998E-2</v>
      </c>
    </row>
    <row r="271" spans="1:3">
      <c r="A271" s="8">
        <v>262</v>
      </c>
      <c r="B271" s="8">
        <v>2.79306E-2</v>
      </c>
      <c r="C271" s="8">
        <v>3.2583899999999999E-2</v>
      </c>
    </row>
    <row r="272" spans="1:3">
      <c r="A272" s="8">
        <v>261</v>
      </c>
      <c r="B272" s="8">
        <v>2.8078599999999999E-2</v>
      </c>
      <c r="C272" s="8">
        <v>3.1699600000000001E-2</v>
      </c>
    </row>
    <row r="273" spans="1:3">
      <c r="A273" s="8">
        <v>260</v>
      </c>
      <c r="B273" s="8">
        <v>2.8369399999999999E-2</v>
      </c>
      <c r="C273" s="8">
        <v>3.1579000000000003E-2</v>
      </c>
    </row>
    <row r="274" spans="1:3">
      <c r="A274" s="8">
        <v>259</v>
      </c>
      <c r="B274" s="8">
        <v>2.7944400000000001E-2</v>
      </c>
      <c r="C274" s="8">
        <v>3.2334300000000003E-2</v>
      </c>
    </row>
    <row r="275" spans="1:3">
      <c r="A275" s="8">
        <v>258</v>
      </c>
      <c r="B275" s="8">
        <v>2.78371E-2</v>
      </c>
      <c r="C275" s="8">
        <v>3.1897700000000001E-2</v>
      </c>
    </row>
    <row r="276" spans="1:3">
      <c r="A276" s="8">
        <v>257</v>
      </c>
      <c r="B276" s="8">
        <v>2.83693E-2</v>
      </c>
      <c r="C276" s="8">
        <v>3.2170900000000002E-2</v>
      </c>
    </row>
    <row r="277" spans="1:3">
      <c r="A277" s="8">
        <v>256</v>
      </c>
      <c r="B277" s="8">
        <v>2.77367E-2</v>
      </c>
      <c r="C277" s="8">
        <v>3.15789E-2</v>
      </c>
    </row>
    <row r="278" spans="1:3">
      <c r="A278" s="8">
        <v>255</v>
      </c>
      <c r="B278" s="8">
        <v>2.8405400000000001E-2</v>
      </c>
      <c r="C278" s="8">
        <v>3.2194399999999998E-2</v>
      </c>
    </row>
    <row r="279" spans="1:3">
      <c r="A279" s="8">
        <v>254</v>
      </c>
      <c r="B279" s="8">
        <v>2.9497300000000001E-2</v>
      </c>
      <c r="C279" s="8">
        <v>3.2923399999999998E-2</v>
      </c>
    </row>
    <row r="280" spans="1:3">
      <c r="A280" s="8">
        <v>253</v>
      </c>
      <c r="B280" s="8">
        <v>2.8333799999999999E-2</v>
      </c>
      <c r="C280" s="8">
        <v>3.18827E-2</v>
      </c>
    </row>
    <row r="281" spans="1:3">
      <c r="A281" s="8">
        <v>252</v>
      </c>
      <c r="B281" s="8">
        <v>2.89664E-2</v>
      </c>
      <c r="C281" s="8">
        <v>3.2206400000000003E-2</v>
      </c>
    </row>
    <row r="282" spans="1:3">
      <c r="A282" s="8">
        <v>251</v>
      </c>
      <c r="B282" s="8">
        <v>2.9922600000000001E-2</v>
      </c>
      <c r="C282" s="8">
        <v>3.3651800000000003E-2</v>
      </c>
    </row>
    <row r="283" spans="1:3">
      <c r="A283" s="8">
        <v>250</v>
      </c>
      <c r="B283" s="8">
        <v>2.9828299999999999E-2</v>
      </c>
      <c r="C283" s="8">
        <v>3.3478599999999997E-2</v>
      </c>
    </row>
    <row r="284" spans="1:3">
      <c r="A284" s="8">
        <v>249</v>
      </c>
      <c r="B284" s="8">
        <v>2.9168699999999999E-2</v>
      </c>
      <c r="C284" s="8">
        <v>3.3912400000000002E-2</v>
      </c>
    </row>
    <row r="285" spans="1:3">
      <c r="A285" s="8">
        <v>248</v>
      </c>
      <c r="B285" s="8">
        <v>3.0868199999999998E-2</v>
      </c>
      <c r="C285" s="8">
        <v>3.4068099999999997E-2</v>
      </c>
    </row>
    <row r="286" spans="1:3">
      <c r="A286" s="8">
        <v>247</v>
      </c>
      <c r="B286" s="8">
        <v>2.9875800000000001E-2</v>
      </c>
      <c r="C286" s="8">
        <v>3.2744700000000002E-2</v>
      </c>
    </row>
    <row r="287" spans="1:3">
      <c r="A287" s="8">
        <v>246</v>
      </c>
      <c r="B287" s="8">
        <v>2.9432799999999999E-2</v>
      </c>
      <c r="C287" s="8">
        <v>3.2571700000000002E-2</v>
      </c>
    </row>
    <row r="288" spans="1:3">
      <c r="A288" s="8">
        <v>245</v>
      </c>
      <c r="B288" s="8">
        <v>3.1310900000000003E-2</v>
      </c>
      <c r="C288" s="8">
        <v>3.5002499999999999E-2</v>
      </c>
    </row>
    <row r="289" spans="1:3">
      <c r="A289" s="8">
        <v>244</v>
      </c>
      <c r="B289" s="8">
        <v>3.09258E-2</v>
      </c>
      <c r="C289" s="8">
        <v>3.3848099999999999E-2</v>
      </c>
    </row>
    <row r="290" spans="1:3">
      <c r="A290" s="8">
        <v>243</v>
      </c>
      <c r="B290" s="8">
        <v>3.13856E-2</v>
      </c>
      <c r="C290" s="8">
        <v>3.5039500000000001E-2</v>
      </c>
    </row>
    <row r="291" spans="1:3">
      <c r="A291" s="8">
        <v>242</v>
      </c>
      <c r="B291" s="8">
        <v>3.0248799999999999E-2</v>
      </c>
      <c r="C291" s="8">
        <v>3.4562200000000001E-2</v>
      </c>
    </row>
    <row r="292" spans="1:3">
      <c r="A292" s="8">
        <v>241</v>
      </c>
      <c r="B292" s="8">
        <v>3.1308000000000002E-2</v>
      </c>
      <c r="C292" s="8">
        <v>3.4911999999999999E-2</v>
      </c>
    </row>
    <row r="293" spans="1:3">
      <c r="A293" s="8">
        <v>240</v>
      </c>
      <c r="B293" s="8">
        <v>3.1972399999999998E-2</v>
      </c>
      <c r="C293" s="8">
        <v>3.4554099999999997E-2</v>
      </c>
    </row>
    <row r="294" spans="1:3">
      <c r="A294" s="8">
        <v>239</v>
      </c>
      <c r="B294" s="8">
        <v>3.1898000000000003E-2</v>
      </c>
      <c r="C294" s="8">
        <v>3.4417299999999998E-2</v>
      </c>
    </row>
    <row r="295" spans="1:3">
      <c r="A295" s="8">
        <v>238</v>
      </c>
      <c r="B295" s="8">
        <v>3.2519899999999997E-2</v>
      </c>
      <c r="C295" s="8">
        <v>3.5700000000000003E-2</v>
      </c>
    </row>
    <row r="296" spans="1:3">
      <c r="A296" s="8">
        <v>237</v>
      </c>
      <c r="B296" s="8">
        <v>3.1932299999999997E-2</v>
      </c>
      <c r="C296" s="8">
        <v>3.5644799999999997E-2</v>
      </c>
    </row>
    <row r="297" spans="1:3">
      <c r="A297" s="8">
        <v>236</v>
      </c>
      <c r="B297" s="8">
        <v>3.2624E-2</v>
      </c>
      <c r="C297" s="8">
        <v>3.5236799999999999E-2</v>
      </c>
    </row>
    <row r="298" spans="1:3">
      <c r="A298" s="8">
        <v>235</v>
      </c>
      <c r="B298" s="8">
        <v>3.6084100000000001E-2</v>
      </c>
      <c r="C298" s="8">
        <v>3.6687900000000002E-2</v>
      </c>
    </row>
    <row r="299" spans="1:3">
      <c r="A299" s="8">
        <v>234</v>
      </c>
      <c r="B299" s="8">
        <v>3.5196699999999997E-2</v>
      </c>
      <c r="C299" s="8">
        <v>3.7669300000000003E-2</v>
      </c>
    </row>
    <row r="300" spans="1:3">
      <c r="A300" s="8">
        <v>233</v>
      </c>
      <c r="B300" s="8">
        <v>3.2867599999999997E-2</v>
      </c>
      <c r="C300" s="8">
        <v>3.6296500000000002E-2</v>
      </c>
    </row>
    <row r="301" spans="1:3">
      <c r="A301" s="8">
        <v>232</v>
      </c>
      <c r="B301" s="8">
        <v>3.3300499999999997E-2</v>
      </c>
      <c r="C301" s="8">
        <v>3.6641699999999999E-2</v>
      </c>
    </row>
    <row r="302" spans="1:3">
      <c r="A302" s="8">
        <v>231</v>
      </c>
      <c r="B302" s="8">
        <v>3.4679700000000001E-2</v>
      </c>
      <c r="C302" s="8">
        <v>3.7210899999999998E-2</v>
      </c>
    </row>
    <row r="303" spans="1:3">
      <c r="A303" s="8">
        <v>230</v>
      </c>
      <c r="B303" s="8">
        <v>3.4688700000000003E-2</v>
      </c>
      <c r="C303" s="8">
        <v>3.8109299999999999E-2</v>
      </c>
    </row>
    <row r="304" spans="1:3">
      <c r="A304" s="8">
        <v>229</v>
      </c>
      <c r="B304" s="8">
        <v>3.4985099999999998E-2</v>
      </c>
      <c r="C304" s="8">
        <v>3.8315799999999997E-2</v>
      </c>
    </row>
    <row r="305" spans="1:3">
      <c r="A305" s="8">
        <v>228</v>
      </c>
      <c r="B305" s="8">
        <v>3.6369100000000001E-2</v>
      </c>
      <c r="C305" s="8">
        <v>4.0189599999999999E-2</v>
      </c>
    </row>
    <row r="306" spans="1:3">
      <c r="A306" s="8">
        <v>227</v>
      </c>
      <c r="B306" s="8">
        <v>3.6900799999999997E-2</v>
      </c>
      <c r="C306" s="8">
        <v>3.9998800000000001E-2</v>
      </c>
    </row>
    <row r="307" spans="1:3">
      <c r="A307" s="8">
        <v>226</v>
      </c>
      <c r="B307" s="8">
        <v>3.8893999999999998E-2</v>
      </c>
      <c r="C307" s="8">
        <v>4.1916799999999997E-2</v>
      </c>
    </row>
    <row r="308" spans="1:3">
      <c r="A308" s="8">
        <v>225</v>
      </c>
      <c r="B308" s="8">
        <v>4.0388899999999998E-2</v>
      </c>
      <c r="C308" s="8">
        <v>4.3922799999999998E-2</v>
      </c>
    </row>
    <row r="309" spans="1:3">
      <c r="A309" s="8">
        <v>224</v>
      </c>
      <c r="B309" s="8">
        <v>4.3520999999999997E-2</v>
      </c>
      <c r="C309" s="8">
        <v>4.6405500000000002E-2</v>
      </c>
    </row>
    <row r="310" spans="1:3">
      <c r="A310" s="8">
        <v>223</v>
      </c>
      <c r="B310" s="8">
        <v>4.6081400000000002E-2</v>
      </c>
      <c r="C310" s="8">
        <v>4.9645000000000002E-2</v>
      </c>
    </row>
    <row r="311" spans="1:3">
      <c r="A311" s="8">
        <v>222</v>
      </c>
      <c r="B311" s="8">
        <v>5.0218499999999999E-2</v>
      </c>
      <c r="C311" s="8">
        <v>5.2417499999999999E-2</v>
      </c>
    </row>
    <row r="312" spans="1:3">
      <c r="A312" s="8">
        <v>221</v>
      </c>
      <c r="B312" s="8">
        <v>5.33439E-2</v>
      </c>
      <c r="C312" s="8">
        <v>5.5821700000000002E-2</v>
      </c>
    </row>
    <row r="313" spans="1:3">
      <c r="A313" s="8">
        <v>220</v>
      </c>
      <c r="B313" s="8">
        <v>5.62625E-2</v>
      </c>
      <c r="C313" s="8">
        <v>5.8201099999999999E-2</v>
      </c>
    </row>
    <row r="314" spans="1:3">
      <c r="A314" s="8">
        <v>219</v>
      </c>
      <c r="B314" s="8">
        <v>5.9444200000000003E-2</v>
      </c>
      <c r="C314" s="8">
        <v>6.2622700000000003E-2</v>
      </c>
    </row>
    <row r="315" spans="1:3">
      <c r="A315" s="8">
        <v>218</v>
      </c>
      <c r="B315" s="8">
        <v>6.2433500000000003E-2</v>
      </c>
      <c r="C315" s="8">
        <v>6.4355700000000002E-2</v>
      </c>
    </row>
    <row r="316" spans="1:3">
      <c r="A316" s="8">
        <v>217</v>
      </c>
      <c r="B316" s="8">
        <v>6.6263100000000005E-2</v>
      </c>
      <c r="C316" s="8">
        <v>6.8223300000000001E-2</v>
      </c>
    </row>
    <row r="317" spans="1:3">
      <c r="A317" s="8">
        <v>216</v>
      </c>
      <c r="B317" s="8">
        <v>7.0340600000000003E-2</v>
      </c>
      <c r="C317" s="8">
        <v>7.2178999999999993E-2</v>
      </c>
    </row>
    <row r="318" spans="1:3">
      <c r="A318" s="8">
        <v>215</v>
      </c>
      <c r="B318" s="8">
        <v>7.2239899999999996E-2</v>
      </c>
      <c r="C318" s="8">
        <v>7.5038400000000005E-2</v>
      </c>
    </row>
    <row r="319" spans="1:3">
      <c r="A319" s="8">
        <v>214</v>
      </c>
      <c r="B319" s="8">
        <v>7.5974E-2</v>
      </c>
      <c r="C319" s="8">
        <v>7.9544599999999993E-2</v>
      </c>
    </row>
    <row r="320" spans="1:3">
      <c r="A320" s="8">
        <v>213</v>
      </c>
      <c r="B320" s="8">
        <v>8.04063E-2</v>
      </c>
      <c r="C320" s="8">
        <v>8.3002900000000004E-2</v>
      </c>
    </row>
    <row r="321" spans="1:3">
      <c r="A321" s="8">
        <v>212</v>
      </c>
      <c r="B321" s="8">
        <v>8.4771299999999994E-2</v>
      </c>
      <c r="C321" s="8">
        <v>8.7824399999999997E-2</v>
      </c>
    </row>
    <row r="322" spans="1:3">
      <c r="A322" s="8">
        <v>211</v>
      </c>
      <c r="B322" s="8">
        <v>8.8295299999999993E-2</v>
      </c>
      <c r="C322" s="8">
        <v>9.1148599999999996E-2</v>
      </c>
    </row>
    <row r="323" spans="1:3">
      <c r="A323" s="8">
        <v>210</v>
      </c>
      <c r="B323" s="8">
        <v>9.2340699999999998E-2</v>
      </c>
      <c r="C323" s="8">
        <v>9.47659E-2</v>
      </c>
    </row>
    <row r="324" spans="1:3">
      <c r="A324" s="8">
        <v>209</v>
      </c>
      <c r="B324" s="8">
        <v>9.6670300000000001E-2</v>
      </c>
      <c r="C324" s="8">
        <v>9.8995600000000003E-2</v>
      </c>
    </row>
    <row r="325" spans="1:3">
      <c r="A325" s="8">
        <v>208</v>
      </c>
      <c r="B325" s="8">
        <v>9.9951200000000004E-2</v>
      </c>
      <c r="C325" s="8">
        <v>0.10259</v>
      </c>
    </row>
    <row r="326" spans="1:3">
      <c r="A326" s="8">
        <v>207</v>
      </c>
      <c r="B326" s="8">
        <v>0.104293</v>
      </c>
      <c r="C326" s="8">
        <v>0.107471</v>
      </c>
    </row>
    <row r="327" spans="1:3">
      <c r="A327" s="8">
        <v>206</v>
      </c>
      <c r="B327" s="8">
        <v>0.110748</v>
      </c>
      <c r="C327" s="8">
        <v>0.11301899999999999</v>
      </c>
    </row>
    <row r="328" spans="1:3">
      <c r="A328" s="8">
        <v>205</v>
      </c>
      <c r="B328" s="8">
        <v>0.115227</v>
      </c>
      <c r="C328" s="8">
        <v>0.117147</v>
      </c>
    </row>
    <row r="329" spans="1:3">
      <c r="A329" s="8">
        <v>204</v>
      </c>
      <c r="B329" s="8">
        <v>0.119881</v>
      </c>
      <c r="C329" s="8">
        <v>0.121517</v>
      </c>
    </row>
    <row r="330" spans="1:3">
      <c r="A330" s="8">
        <v>203</v>
      </c>
      <c r="B330" s="8">
        <v>0.127248</v>
      </c>
      <c r="C330" s="8">
        <v>0.12889400000000001</v>
      </c>
    </row>
    <row r="331" spans="1:3">
      <c r="A331" s="8">
        <v>202</v>
      </c>
      <c r="B331" s="8">
        <v>0.136597</v>
      </c>
      <c r="C331" s="8">
        <v>0.13722500000000001</v>
      </c>
    </row>
    <row r="332" spans="1:3">
      <c r="A332" s="8">
        <v>201</v>
      </c>
      <c r="B332" s="8">
        <v>0.14684900000000001</v>
      </c>
      <c r="C332" s="8">
        <v>0.14858399999999999</v>
      </c>
    </row>
    <row r="333" spans="1:3">
      <c r="A333" s="8">
        <v>200</v>
      </c>
      <c r="B333" s="8">
        <v>0.159914</v>
      </c>
      <c r="C333" s="8">
        <v>0.161935</v>
      </c>
    </row>
    <row r="334" spans="1:3">
      <c r="A334" s="8">
        <v>199</v>
      </c>
      <c r="B334" s="8">
        <v>0.177041</v>
      </c>
      <c r="C334" s="8">
        <v>0.17906</v>
      </c>
    </row>
    <row r="335" spans="1:3">
      <c r="A335" s="8">
        <v>198</v>
      </c>
      <c r="B335" s="8">
        <v>0.20075999999999999</v>
      </c>
      <c r="C335" s="8">
        <v>0.20263700000000001</v>
      </c>
    </row>
    <row r="336" spans="1:3">
      <c r="A336" s="8">
        <v>197</v>
      </c>
      <c r="B336" s="8">
        <v>0.2336</v>
      </c>
      <c r="C336" s="8">
        <v>0.23558299999999999</v>
      </c>
    </row>
    <row r="337" spans="1:3">
      <c r="A337" s="8">
        <v>196</v>
      </c>
      <c r="B337" s="8">
        <v>0.279057</v>
      </c>
      <c r="C337" s="8">
        <v>0.28003299999999998</v>
      </c>
    </row>
    <row r="338" spans="1:3">
      <c r="A338" s="8">
        <v>195</v>
      </c>
      <c r="B338" s="8">
        <v>0.337343</v>
      </c>
      <c r="C338" s="8">
        <v>0.33802399999999999</v>
      </c>
    </row>
    <row r="339" spans="1:3">
      <c r="A339" s="8">
        <v>194</v>
      </c>
      <c r="B339" s="8">
        <v>0.41536899999999999</v>
      </c>
      <c r="C339" s="8">
        <v>0.41602600000000001</v>
      </c>
    </row>
    <row r="340" spans="1:3">
      <c r="A340" s="8">
        <v>193</v>
      </c>
      <c r="B340" s="8">
        <v>0.51221399999999995</v>
      </c>
      <c r="C340" s="8">
        <v>0.51221399999999995</v>
      </c>
    </row>
    <row r="341" spans="1:3">
      <c r="A341" s="8">
        <v>192</v>
      </c>
      <c r="B341" s="8">
        <v>0.64245300000000005</v>
      </c>
      <c r="C341" s="8">
        <v>0.64212599999999997</v>
      </c>
    </row>
    <row r="342" spans="1:3">
      <c r="A342" s="8">
        <v>191</v>
      </c>
      <c r="B342" s="8">
        <v>0.81201999999999996</v>
      </c>
      <c r="C342" s="8">
        <v>0.81043900000000002</v>
      </c>
    </row>
    <row r="343" spans="1:3">
      <c r="A343" s="8">
        <v>190</v>
      </c>
      <c r="B343" s="8">
        <v>1.03288</v>
      </c>
      <c r="C343" s="8">
        <v>1.03237</v>
      </c>
    </row>
    <row r="344" spans="1:3">
      <c r="A344" s="8">
        <v>189</v>
      </c>
      <c r="B344" s="8">
        <v>1.3138300000000001</v>
      </c>
      <c r="C344" s="8">
        <v>1.3110999999999999</v>
      </c>
    </row>
    <row r="345" spans="1:3">
      <c r="A345" s="8">
        <v>188</v>
      </c>
      <c r="B345" s="8">
        <v>1.66049</v>
      </c>
      <c r="C345" s="8">
        <v>1.6574500000000001</v>
      </c>
    </row>
    <row r="346" spans="1:3">
      <c r="A346" s="8">
        <v>187</v>
      </c>
      <c r="B346" s="8">
        <v>2.0895899999999998</v>
      </c>
      <c r="C346" s="8">
        <v>2.0855600000000001</v>
      </c>
    </row>
    <row r="347" spans="1:3">
      <c r="A347" s="8">
        <v>186</v>
      </c>
      <c r="B347" s="8">
        <v>2.5996700000000001</v>
      </c>
      <c r="C347" s="8">
        <v>2.59762</v>
      </c>
    </row>
    <row r="348" spans="1:3">
      <c r="A348" s="8">
        <v>185</v>
      </c>
      <c r="B348" s="8">
        <v>3.1979799999999998</v>
      </c>
      <c r="C348" s="8">
        <v>3.2076199999999999</v>
      </c>
    </row>
    <row r="349" spans="1:3">
      <c r="A349" s="8">
        <v>184</v>
      </c>
      <c r="B349" s="8">
        <v>3.76736</v>
      </c>
      <c r="C349" s="8">
        <v>3.8474300000000001</v>
      </c>
    </row>
    <row r="350" spans="1:3">
      <c r="A350" s="8">
        <v>183</v>
      </c>
      <c r="B350" s="8">
        <v>4.0945099999999996</v>
      </c>
      <c r="C350" s="8">
        <v>4.3273799999999998</v>
      </c>
    </row>
    <row r="351" spans="1:3">
      <c r="A351" s="8">
        <v>182</v>
      </c>
      <c r="B351" s="8">
        <v>4.2060599999999999</v>
      </c>
      <c r="C351" s="8">
        <v>4.6273499999999999</v>
      </c>
    </row>
    <row r="352" spans="1:3">
      <c r="A352" s="8">
        <v>181</v>
      </c>
      <c r="B352" s="8">
        <v>4.2211999999999996</v>
      </c>
      <c r="C352" s="8">
        <v>4.8711599999999997</v>
      </c>
    </row>
    <row r="353" spans="1:3">
      <c r="A353" s="8">
        <v>180</v>
      </c>
      <c r="B353" s="8">
        <v>4.1866000000000003</v>
      </c>
      <c r="C353" s="8">
        <v>5.4137899999999997</v>
      </c>
    </row>
    <row r="355" spans="1:3">
      <c r="A355" s="8" t="s">
        <v>29</v>
      </c>
    </row>
    <row r="356" spans="1:3">
      <c r="A356" s="8" t="s">
        <v>18</v>
      </c>
      <c r="B356" s="8" t="s">
        <v>22</v>
      </c>
    </row>
    <row r="357" spans="1:3">
      <c r="B357" s="8">
        <v>0</v>
      </c>
      <c r="C357" s="8">
        <v>1</v>
      </c>
    </row>
    <row r="358" spans="1:3">
      <c r="A358" s="8">
        <v>280</v>
      </c>
      <c r="B358" s="8">
        <v>7.8955099999999998</v>
      </c>
      <c r="C358" s="8">
        <v>7.8972300000000004</v>
      </c>
    </row>
    <row r="359" spans="1:3">
      <c r="A359" s="8">
        <v>279</v>
      </c>
      <c r="B359" s="8">
        <v>7.9189600000000002</v>
      </c>
      <c r="C359" s="8">
        <v>7.9440299999999997</v>
      </c>
    </row>
    <row r="360" spans="1:3">
      <c r="A360" s="8">
        <v>278</v>
      </c>
      <c r="B360" s="8">
        <v>7.9049399999999999</v>
      </c>
      <c r="C360" s="8">
        <v>7.9136499999999996</v>
      </c>
    </row>
    <row r="361" spans="1:3">
      <c r="A361" s="8">
        <v>277</v>
      </c>
      <c r="B361" s="8">
        <v>7.8769200000000001</v>
      </c>
      <c r="C361" s="8">
        <v>7.9404500000000002</v>
      </c>
    </row>
    <row r="362" spans="1:3">
      <c r="A362" s="8">
        <v>276</v>
      </c>
      <c r="B362" s="8">
        <v>7.8607800000000001</v>
      </c>
      <c r="C362" s="8">
        <v>7.9334699999999998</v>
      </c>
    </row>
    <row r="363" spans="1:3">
      <c r="A363" s="8">
        <v>275</v>
      </c>
      <c r="B363" s="8">
        <v>7.9110199999999997</v>
      </c>
      <c r="C363" s="8">
        <v>7.9325999999999999</v>
      </c>
    </row>
    <row r="364" spans="1:3">
      <c r="A364" s="8">
        <v>274</v>
      </c>
      <c r="B364" s="8">
        <v>7.91988</v>
      </c>
      <c r="C364" s="8">
        <v>7.9427099999999999</v>
      </c>
    </row>
    <row r="365" spans="1:3">
      <c r="A365" s="8">
        <v>273</v>
      </c>
      <c r="B365" s="8">
        <v>7.93581</v>
      </c>
      <c r="C365" s="8">
        <v>7.9758800000000001</v>
      </c>
    </row>
    <row r="366" spans="1:3">
      <c r="A366" s="8">
        <v>272</v>
      </c>
      <c r="B366" s="8">
        <v>8.0117799999999999</v>
      </c>
      <c r="C366" s="8">
        <v>8.0314700000000006</v>
      </c>
    </row>
    <row r="367" spans="1:3">
      <c r="A367" s="8">
        <v>271</v>
      </c>
      <c r="B367" s="8">
        <v>8.0831099999999996</v>
      </c>
      <c r="C367" s="8">
        <v>8.1645800000000008</v>
      </c>
    </row>
    <row r="368" spans="1:3">
      <c r="A368" s="8">
        <v>270</v>
      </c>
      <c r="B368" s="8">
        <v>8.1455300000000008</v>
      </c>
      <c r="C368" s="8">
        <v>8.1281499999999998</v>
      </c>
    </row>
    <row r="369" spans="1:3">
      <c r="A369" s="8">
        <v>269</v>
      </c>
      <c r="B369" s="8">
        <v>8.13002</v>
      </c>
      <c r="C369" s="8">
        <v>8.1099200000000007</v>
      </c>
    </row>
    <row r="370" spans="1:3">
      <c r="A370" s="8">
        <v>268</v>
      </c>
      <c r="B370" s="8">
        <v>8.1009200000000003</v>
      </c>
      <c r="C370" s="8">
        <v>8.1709300000000002</v>
      </c>
    </row>
    <row r="371" spans="1:3">
      <c r="A371" s="8">
        <v>267</v>
      </c>
      <c r="B371" s="8">
        <v>8.0792699999999993</v>
      </c>
      <c r="C371" s="8">
        <v>8.1704299999999996</v>
      </c>
    </row>
    <row r="372" spans="1:3">
      <c r="A372" s="8">
        <v>266</v>
      </c>
      <c r="B372" s="8">
        <v>8.0876000000000001</v>
      </c>
      <c r="C372" s="8">
        <v>8.0824300000000004</v>
      </c>
    </row>
    <row r="373" spans="1:3">
      <c r="A373" s="8">
        <v>265</v>
      </c>
      <c r="B373" s="8">
        <v>8.0925499999999992</v>
      </c>
      <c r="C373" s="8">
        <v>8.0915400000000002</v>
      </c>
    </row>
    <row r="374" spans="1:3">
      <c r="A374" s="8">
        <v>264</v>
      </c>
      <c r="B374" s="8">
        <v>8.1992899999999995</v>
      </c>
      <c r="C374" s="8">
        <v>8.1610700000000005</v>
      </c>
    </row>
    <row r="375" spans="1:3">
      <c r="A375" s="8">
        <v>263</v>
      </c>
      <c r="B375" s="8">
        <v>8.1556099999999994</v>
      </c>
      <c r="C375" s="8">
        <v>8.0998400000000004</v>
      </c>
    </row>
    <row r="376" spans="1:3">
      <c r="A376" s="8">
        <v>262</v>
      </c>
      <c r="B376" s="8">
        <v>8.0953999999999997</v>
      </c>
      <c r="C376" s="8">
        <v>8.0606799999999996</v>
      </c>
    </row>
    <row r="377" spans="1:3">
      <c r="A377" s="8">
        <v>261</v>
      </c>
      <c r="B377" s="8">
        <v>8.1420999999999992</v>
      </c>
      <c r="C377" s="8">
        <v>8.1204699999999992</v>
      </c>
    </row>
    <row r="378" spans="1:3">
      <c r="A378" s="8">
        <v>260</v>
      </c>
      <c r="B378" s="8">
        <v>8.0958100000000002</v>
      </c>
      <c r="C378" s="8">
        <v>8.1500400000000006</v>
      </c>
    </row>
    <row r="379" spans="1:3">
      <c r="A379" s="8">
        <v>259</v>
      </c>
      <c r="B379" s="8">
        <v>8.1319999999999997</v>
      </c>
      <c r="C379" s="8">
        <v>8.1669099999999997</v>
      </c>
    </row>
    <row r="380" spans="1:3">
      <c r="A380" s="8">
        <v>258</v>
      </c>
      <c r="B380" s="8">
        <v>8.1495499999999996</v>
      </c>
      <c r="C380" s="8">
        <v>8.1195799999999991</v>
      </c>
    </row>
    <row r="381" spans="1:3">
      <c r="A381" s="8">
        <v>257</v>
      </c>
      <c r="B381" s="8">
        <v>8.1597100000000005</v>
      </c>
      <c r="C381" s="8">
        <v>8.0686999999999998</v>
      </c>
    </row>
    <row r="382" spans="1:3">
      <c r="A382" s="8">
        <v>256</v>
      </c>
      <c r="B382" s="8">
        <v>8.0945099999999996</v>
      </c>
      <c r="C382" s="8">
        <v>8.0969999999999995</v>
      </c>
    </row>
    <row r="383" spans="1:3">
      <c r="A383" s="8">
        <v>255</v>
      </c>
      <c r="B383" s="8">
        <v>8.1401500000000002</v>
      </c>
      <c r="C383" s="8">
        <v>8.2123200000000001</v>
      </c>
    </row>
    <row r="384" spans="1:3">
      <c r="A384" s="8">
        <v>254</v>
      </c>
      <c r="B384" s="8">
        <v>8.0364000000000004</v>
      </c>
      <c r="C384" s="8">
        <v>8.1472999999999995</v>
      </c>
    </row>
    <row r="385" spans="1:3">
      <c r="A385" s="8">
        <v>253</v>
      </c>
      <c r="B385" s="8">
        <v>8.1166900000000002</v>
      </c>
      <c r="C385" s="8">
        <v>8.0977099999999993</v>
      </c>
    </row>
    <row r="386" spans="1:3">
      <c r="A386" s="8">
        <v>252</v>
      </c>
      <c r="B386" s="8">
        <v>8.19</v>
      </c>
      <c r="C386" s="8">
        <v>8.1150400000000005</v>
      </c>
    </row>
    <row r="387" spans="1:3">
      <c r="A387" s="8">
        <v>251</v>
      </c>
      <c r="B387" s="8">
        <v>8.0909800000000001</v>
      </c>
      <c r="C387" s="8">
        <v>8.1105999999999998</v>
      </c>
    </row>
    <row r="388" spans="1:3">
      <c r="A388" s="8">
        <v>250</v>
      </c>
      <c r="B388" s="8">
        <v>8.1100300000000001</v>
      </c>
      <c r="C388" s="8">
        <v>8.1964900000000007</v>
      </c>
    </row>
    <row r="389" spans="1:3">
      <c r="A389" s="8">
        <v>249</v>
      </c>
      <c r="B389" s="8">
        <v>8.1308900000000008</v>
      </c>
      <c r="C389" s="8">
        <v>8.0642899999999997</v>
      </c>
    </row>
    <row r="390" spans="1:3">
      <c r="A390" s="8">
        <v>248</v>
      </c>
      <c r="B390" s="8">
        <v>8.0647900000000003</v>
      </c>
      <c r="C390" s="8">
        <v>8.1139200000000002</v>
      </c>
    </row>
    <row r="391" spans="1:3">
      <c r="A391" s="8">
        <v>247</v>
      </c>
      <c r="B391" s="8">
        <v>8.0749499999999994</v>
      </c>
      <c r="C391" s="8">
        <v>8.1313099999999991</v>
      </c>
    </row>
    <row r="392" spans="1:3">
      <c r="A392" s="8">
        <v>246</v>
      </c>
      <c r="B392" s="8">
        <v>8.0786599999999993</v>
      </c>
      <c r="C392" s="8">
        <v>8.0185999999999993</v>
      </c>
    </row>
    <row r="393" spans="1:3">
      <c r="A393" s="8">
        <v>245</v>
      </c>
      <c r="B393" s="8">
        <v>8.1207399999999996</v>
      </c>
      <c r="C393" s="8">
        <v>8.0501199999999997</v>
      </c>
    </row>
    <row r="394" spans="1:3">
      <c r="A394" s="8">
        <v>244</v>
      </c>
      <c r="B394" s="8">
        <v>8.19482</v>
      </c>
      <c r="C394" s="8">
        <v>8.1227800000000006</v>
      </c>
    </row>
    <row r="395" spans="1:3">
      <c r="A395" s="8">
        <v>243</v>
      </c>
      <c r="B395" s="8">
        <v>8.0646199999999997</v>
      </c>
      <c r="C395" s="8">
        <v>8.0865399999999994</v>
      </c>
    </row>
    <row r="396" spans="1:3">
      <c r="A396" s="8">
        <v>242</v>
      </c>
      <c r="B396" s="8">
        <v>8.1228700000000007</v>
      </c>
      <c r="C396" s="8">
        <v>8.1326000000000001</v>
      </c>
    </row>
    <row r="397" spans="1:3">
      <c r="A397" s="8">
        <v>241</v>
      </c>
      <c r="B397" s="8">
        <v>8.1532</v>
      </c>
      <c r="C397" s="8">
        <v>8.1108499999999992</v>
      </c>
    </row>
    <row r="398" spans="1:3">
      <c r="A398" s="8">
        <v>240</v>
      </c>
      <c r="B398" s="8">
        <v>8.1024700000000003</v>
      </c>
      <c r="C398" s="8">
        <v>8.1531500000000001</v>
      </c>
    </row>
    <row r="399" spans="1:3">
      <c r="A399" s="8">
        <v>239</v>
      </c>
      <c r="B399" s="8">
        <v>8.0938700000000008</v>
      </c>
      <c r="C399" s="8">
        <v>8.1456700000000009</v>
      </c>
    </row>
    <row r="400" spans="1:3">
      <c r="A400" s="8">
        <v>238</v>
      </c>
      <c r="B400" s="8">
        <v>8.06203</v>
      </c>
      <c r="C400" s="8">
        <v>8.1012799999999991</v>
      </c>
    </row>
    <row r="401" spans="1:3">
      <c r="A401" s="8">
        <v>237</v>
      </c>
      <c r="B401" s="8">
        <v>8.0391100000000009</v>
      </c>
      <c r="C401" s="8">
        <v>8.0683500000000006</v>
      </c>
    </row>
    <row r="402" spans="1:3">
      <c r="A402" s="8">
        <v>236</v>
      </c>
      <c r="B402" s="8">
        <v>7.9640399999999998</v>
      </c>
      <c r="C402" s="8">
        <v>8.01328</v>
      </c>
    </row>
    <row r="403" spans="1:3">
      <c r="A403" s="8">
        <v>235</v>
      </c>
      <c r="B403" s="8">
        <v>7.8621800000000004</v>
      </c>
      <c r="C403" s="8">
        <v>7.9474600000000004</v>
      </c>
    </row>
    <row r="404" spans="1:3">
      <c r="A404" s="8">
        <v>234</v>
      </c>
      <c r="B404" s="8">
        <v>7.8560499999999998</v>
      </c>
      <c r="C404" s="8">
        <v>7.8281700000000001</v>
      </c>
    </row>
    <row r="405" spans="1:3">
      <c r="A405" s="8">
        <v>233</v>
      </c>
      <c r="B405" s="8">
        <v>7.8985200000000004</v>
      </c>
      <c r="C405" s="8">
        <v>7.9266500000000004</v>
      </c>
    </row>
    <row r="406" spans="1:3">
      <c r="A406" s="8">
        <v>232</v>
      </c>
      <c r="B406" s="8">
        <v>7.8735900000000001</v>
      </c>
      <c r="C406" s="8">
        <v>7.8840599999999998</v>
      </c>
    </row>
    <row r="407" spans="1:3">
      <c r="A407" s="8">
        <v>231</v>
      </c>
      <c r="B407" s="8">
        <v>7.8969300000000002</v>
      </c>
      <c r="C407" s="8">
        <v>7.91357</v>
      </c>
    </row>
    <row r="408" spans="1:3">
      <c r="A408" s="8">
        <v>230</v>
      </c>
      <c r="B408" s="8">
        <v>7.8670099999999996</v>
      </c>
      <c r="C408" s="8">
        <v>7.9441699999999997</v>
      </c>
    </row>
    <row r="409" spans="1:3">
      <c r="A409" s="8">
        <v>229</v>
      </c>
      <c r="B409" s="8">
        <v>7.9185800000000004</v>
      </c>
      <c r="C409" s="8">
        <v>7.8979600000000003</v>
      </c>
    </row>
    <row r="410" spans="1:3">
      <c r="A410" s="8">
        <v>228</v>
      </c>
      <c r="B410" s="8">
        <v>7.9119000000000002</v>
      </c>
      <c r="C410" s="8">
        <v>7.8850300000000004</v>
      </c>
    </row>
    <row r="411" spans="1:3">
      <c r="A411" s="8">
        <v>227</v>
      </c>
      <c r="B411" s="8">
        <v>7.8319400000000003</v>
      </c>
      <c r="C411" s="8">
        <v>7.8145800000000003</v>
      </c>
    </row>
    <row r="412" spans="1:3">
      <c r="A412" s="8">
        <v>226</v>
      </c>
      <c r="B412" s="8">
        <v>7.8680899999999996</v>
      </c>
      <c r="C412" s="8">
        <v>7.82334</v>
      </c>
    </row>
    <row r="413" spans="1:3">
      <c r="A413" s="8">
        <v>225</v>
      </c>
      <c r="B413" s="8">
        <v>7.9065899999999996</v>
      </c>
      <c r="C413" s="8">
        <v>7.8505799999999999</v>
      </c>
    </row>
    <row r="414" spans="1:3">
      <c r="A414" s="8">
        <v>224</v>
      </c>
      <c r="B414" s="8">
        <v>7.8910900000000002</v>
      </c>
      <c r="C414" s="8">
        <v>7.8674099999999996</v>
      </c>
    </row>
    <row r="415" spans="1:3">
      <c r="A415" s="8">
        <v>223</v>
      </c>
      <c r="B415" s="8">
        <v>7.8976699999999997</v>
      </c>
      <c r="C415" s="8">
        <v>7.84091</v>
      </c>
    </row>
    <row r="416" spans="1:3">
      <c r="A416" s="8">
        <v>222</v>
      </c>
      <c r="B416" s="8">
        <v>7.8700599999999996</v>
      </c>
      <c r="C416" s="8">
        <v>7.8333599999999999</v>
      </c>
    </row>
    <row r="417" spans="1:3">
      <c r="A417" s="8">
        <v>221</v>
      </c>
      <c r="B417" s="8">
        <v>7.8606199999999999</v>
      </c>
      <c r="C417" s="8">
        <v>7.8788999999999998</v>
      </c>
    </row>
    <row r="418" spans="1:3">
      <c r="A418" s="8">
        <v>220</v>
      </c>
      <c r="B418" s="8">
        <v>7.8560699999999999</v>
      </c>
      <c r="C418" s="8">
        <v>7.8299599999999998</v>
      </c>
    </row>
    <row r="419" spans="1:3">
      <c r="A419" s="8">
        <v>219</v>
      </c>
      <c r="B419" s="8">
        <v>7.8743699999999999</v>
      </c>
      <c r="C419" s="8">
        <v>7.9012500000000001</v>
      </c>
    </row>
    <row r="420" spans="1:3">
      <c r="A420" s="8">
        <v>218</v>
      </c>
      <c r="B420" s="8">
        <v>7.9052899999999999</v>
      </c>
      <c r="C420" s="8">
        <v>7.94381</v>
      </c>
    </row>
    <row r="421" spans="1:3">
      <c r="A421" s="8">
        <v>217</v>
      </c>
      <c r="B421" s="8">
        <v>7.8311799999999998</v>
      </c>
      <c r="C421" s="8">
        <v>7.8681299999999998</v>
      </c>
    </row>
    <row r="422" spans="1:3">
      <c r="A422" s="8">
        <v>216</v>
      </c>
      <c r="B422" s="8">
        <v>7.8753500000000001</v>
      </c>
      <c r="C422" s="8">
        <v>7.8855000000000004</v>
      </c>
    </row>
    <row r="423" spans="1:3">
      <c r="A423" s="8">
        <v>215</v>
      </c>
      <c r="B423" s="8">
        <v>7.8504199999999997</v>
      </c>
      <c r="C423" s="8">
        <v>7.8401100000000001</v>
      </c>
    </row>
    <row r="424" spans="1:3">
      <c r="A424" s="8">
        <v>214</v>
      </c>
      <c r="B424" s="8">
        <v>7.8790699999999996</v>
      </c>
      <c r="C424" s="8">
        <v>7.9073900000000004</v>
      </c>
    </row>
    <row r="425" spans="1:3">
      <c r="A425" s="8">
        <v>213</v>
      </c>
      <c r="B425" s="8">
        <v>7.8341599999999998</v>
      </c>
      <c r="C425" s="8">
        <v>7.8834600000000004</v>
      </c>
    </row>
    <row r="426" spans="1:3">
      <c r="A426" s="8">
        <v>212</v>
      </c>
      <c r="B426" s="8">
        <v>7.9262600000000001</v>
      </c>
      <c r="C426" s="8">
        <v>7.8254099999999998</v>
      </c>
    </row>
    <row r="427" spans="1:3">
      <c r="A427" s="8">
        <v>211</v>
      </c>
      <c r="B427" s="8">
        <v>7.9800399999999998</v>
      </c>
      <c r="C427" s="8">
        <v>7.8345099999999999</v>
      </c>
    </row>
    <row r="428" spans="1:3">
      <c r="A428" s="8">
        <v>210</v>
      </c>
      <c r="B428" s="8">
        <v>7.8886399999999997</v>
      </c>
      <c r="C428" s="8">
        <v>7.7992100000000004</v>
      </c>
    </row>
    <row r="429" spans="1:3">
      <c r="A429" s="8">
        <v>209</v>
      </c>
      <c r="B429" s="8">
        <v>7.7961999999999998</v>
      </c>
      <c r="C429" s="8">
        <v>7.8869199999999999</v>
      </c>
    </row>
    <row r="430" spans="1:3">
      <c r="A430" s="8">
        <v>208</v>
      </c>
      <c r="B430" s="8">
        <v>7.8521400000000003</v>
      </c>
      <c r="C430" s="8">
        <v>7.9308100000000001</v>
      </c>
    </row>
    <row r="431" spans="1:3">
      <c r="A431" s="8">
        <v>207</v>
      </c>
      <c r="B431" s="8">
        <v>7.8835899999999999</v>
      </c>
      <c r="C431" s="8">
        <v>7.8980899999999998</v>
      </c>
    </row>
    <row r="432" spans="1:3">
      <c r="A432" s="8">
        <v>206</v>
      </c>
      <c r="B432" s="8">
        <v>7.8995499999999996</v>
      </c>
      <c r="C432" s="8">
        <v>7.8846499999999997</v>
      </c>
    </row>
    <row r="433" spans="1:3">
      <c r="A433" s="8">
        <v>205</v>
      </c>
      <c r="B433" s="8">
        <v>7.8476299999999997</v>
      </c>
      <c r="C433" s="8">
        <v>7.8840300000000001</v>
      </c>
    </row>
    <row r="434" spans="1:3">
      <c r="A434" s="8">
        <v>204</v>
      </c>
      <c r="B434" s="8">
        <v>7.8903100000000004</v>
      </c>
      <c r="C434" s="8">
        <v>7.9507399999999997</v>
      </c>
    </row>
    <row r="435" spans="1:3">
      <c r="A435" s="8">
        <v>203</v>
      </c>
      <c r="B435" s="8">
        <v>7.8443100000000001</v>
      </c>
      <c r="C435" s="8">
        <v>7.8585500000000001</v>
      </c>
    </row>
    <row r="436" spans="1:3">
      <c r="A436" s="8">
        <v>202</v>
      </c>
      <c r="B436" s="8">
        <v>7.8271100000000002</v>
      </c>
      <c r="C436" s="8">
        <v>7.9012799999999999</v>
      </c>
    </row>
    <row r="437" spans="1:3">
      <c r="A437" s="8">
        <v>201</v>
      </c>
      <c r="B437" s="8">
        <v>7.8307799999999999</v>
      </c>
      <c r="C437" s="8">
        <v>7.8339800000000004</v>
      </c>
    </row>
    <row r="438" spans="1:3">
      <c r="A438" s="8">
        <v>200</v>
      </c>
      <c r="B438" s="8">
        <v>7.80016</v>
      </c>
      <c r="C438" s="8">
        <v>7.8525400000000003</v>
      </c>
    </row>
    <row r="439" spans="1:3">
      <c r="A439" s="8">
        <v>199</v>
      </c>
      <c r="B439" s="8">
        <v>7.8357299999999999</v>
      </c>
      <c r="C439" s="8">
        <v>7.8312499999999998</v>
      </c>
    </row>
    <row r="440" spans="1:3">
      <c r="A440" s="8">
        <v>198</v>
      </c>
      <c r="B440" s="8">
        <v>7.9404700000000004</v>
      </c>
      <c r="C440" s="8">
        <v>7.8787900000000004</v>
      </c>
    </row>
    <row r="441" spans="1:3">
      <c r="A441" s="8">
        <v>197</v>
      </c>
      <c r="B441" s="8">
        <v>7.8657000000000004</v>
      </c>
      <c r="C441" s="8">
        <v>7.8930499999999997</v>
      </c>
    </row>
    <row r="442" spans="1:3">
      <c r="A442" s="8">
        <v>196</v>
      </c>
      <c r="B442" s="8">
        <v>7.8795099999999998</v>
      </c>
      <c r="C442" s="8">
        <v>7.8924700000000003</v>
      </c>
    </row>
    <row r="443" spans="1:3">
      <c r="A443" s="8">
        <v>195</v>
      </c>
      <c r="B443" s="8">
        <v>7.9233200000000004</v>
      </c>
      <c r="C443" s="8">
        <v>7.8954399999999998</v>
      </c>
    </row>
    <row r="444" spans="1:3">
      <c r="A444" s="8">
        <v>194</v>
      </c>
      <c r="B444" s="8">
        <v>7.8891499999999999</v>
      </c>
      <c r="C444" s="8">
        <v>7.82254</v>
      </c>
    </row>
    <row r="445" spans="1:3">
      <c r="A445" s="8">
        <v>193</v>
      </c>
      <c r="B445" s="8">
        <v>7.8835699999999997</v>
      </c>
      <c r="C445" s="8">
        <v>7.8944999999999999</v>
      </c>
    </row>
    <row r="446" spans="1:3">
      <c r="A446" s="8">
        <v>192</v>
      </c>
      <c r="B446" s="8">
        <v>7.9279900000000003</v>
      </c>
      <c r="C446" s="8">
        <v>7.8860999999999999</v>
      </c>
    </row>
    <row r="447" spans="1:3">
      <c r="A447" s="8">
        <v>191</v>
      </c>
      <c r="B447" s="8">
        <v>7.9086800000000004</v>
      </c>
      <c r="C447" s="8">
        <v>7.8414700000000002</v>
      </c>
    </row>
    <row r="448" spans="1:3">
      <c r="A448" s="8">
        <v>190</v>
      </c>
      <c r="B448" s="8">
        <v>7.8994299999999997</v>
      </c>
      <c r="C448" s="8">
        <v>7.8520399999999997</v>
      </c>
    </row>
    <row r="449" spans="1:3">
      <c r="A449" s="8">
        <v>189</v>
      </c>
      <c r="B449" s="8">
        <v>7.8508599999999999</v>
      </c>
      <c r="C449" s="8">
        <v>7.8784999999999998</v>
      </c>
    </row>
    <row r="450" spans="1:3">
      <c r="A450" s="8">
        <v>188</v>
      </c>
      <c r="B450" s="8">
        <v>7.8736199999999998</v>
      </c>
      <c r="C450" s="8">
        <v>7.8902799999999997</v>
      </c>
    </row>
    <row r="451" spans="1:3">
      <c r="A451" s="8">
        <v>187</v>
      </c>
      <c r="B451" s="8">
        <v>7.8751699999999998</v>
      </c>
      <c r="C451" s="8">
        <v>7.9277800000000003</v>
      </c>
    </row>
    <row r="452" spans="1:3">
      <c r="A452" s="8">
        <v>186</v>
      </c>
      <c r="B452" s="8">
        <v>7.8651600000000004</v>
      </c>
      <c r="C452" s="8">
        <v>7.8768200000000004</v>
      </c>
    </row>
    <row r="453" spans="1:3">
      <c r="A453" s="8">
        <v>185</v>
      </c>
      <c r="B453" s="8">
        <v>7.8401100000000001</v>
      </c>
      <c r="C453" s="8">
        <v>7.83582</v>
      </c>
    </row>
    <row r="454" spans="1:3">
      <c r="A454" s="8">
        <v>184</v>
      </c>
      <c r="B454" s="8">
        <v>5.9679399999999996</v>
      </c>
      <c r="C454" s="8">
        <v>4.9630299999999998</v>
      </c>
    </row>
    <row r="455" spans="1:3">
      <c r="A455" s="8">
        <v>183</v>
      </c>
      <c r="B455" s="8">
        <v>2.5965600000000002</v>
      </c>
      <c r="C455" s="8">
        <v>1.51891</v>
      </c>
    </row>
    <row r="456" spans="1:3">
      <c r="A456" s="8">
        <v>182</v>
      </c>
      <c r="B456" s="8">
        <v>1.76237</v>
      </c>
      <c r="C456" s="8">
        <v>0.66804300000000005</v>
      </c>
    </row>
    <row r="457" spans="1:3">
      <c r="A457" s="8">
        <v>181</v>
      </c>
      <c r="B457" s="8">
        <v>1.4005300000000001</v>
      </c>
      <c r="C457" s="8">
        <v>0.31357000000000002</v>
      </c>
    </row>
    <row r="458" spans="1:3">
      <c r="A458" s="8">
        <v>180</v>
      </c>
      <c r="B458" s="8">
        <v>1.1524399999999999</v>
      </c>
      <c r="C458" s="8">
        <v>6.8301500000000001E-2</v>
      </c>
    </row>
    <row r="460" spans="1:3">
      <c r="A460" s="8" t="s">
        <v>30</v>
      </c>
    </row>
    <row r="461" spans="1:3">
      <c r="A461" s="8" t="s">
        <v>18</v>
      </c>
      <c r="B461" s="8" t="s">
        <v>22</v>
      </c>
    </row>
    <row r="462" spans="1:3">
      <c r="B462" s="8">
        <v>0</v>
      </c>
      <c r="C462" s="8">
        <v>1</v>
      </c>
    </row>
    <row r="463" spans="1:3">
      <c r="A463" s="8">
        <v>280</v>
      </c>
      <c r="B463" s="8">
        <v>40000</v>
      </c>
      <c r="C463" s="8">
        <v>40000</v>
      </c>
    </row>
    <row r="464" spans="1:3">
      <c r="A464" s="8">
        <v>279</v>
      </c>
      <c r="B464" s="8">
        <v>40000</v>
      </c>
      <c r="C464" s="8">
        <v>40000</v>
      </c>
    </row>
    <row r="465" spans="1:3">
      <c r="A465" s="8">
        <v>278</v>
      </c>
      <c r="B465" s="8">
        <v>40000</v>
      </c>
      <c r="C465" s="8">
        <v>40000</v>
      </c>
    </row>
    <row r="466" spans="1:3">
      <c r="A466" s="8">
        <v>277</v>
      </c>
      <c r="B466" s="8">
        <v>40000</v>
      </c>
      <c r="C466" s="8">
        <v>40000</v>
      </c>
    </row>
    <row r="467" spans="1:3">
      <c r="A467" s="8">
        <v>276</v>
      </c>
      <c r="B467" s="8">
        <v>40000</v>
      </c>
      <c r="C467" s="8">
        <v>40000</v>
      </c>
    </row>
    <row r="468" spans="1:3">
      <c r="A468" s="8">
        <v>275</v>
      </c>
      <c r="B468" s="8">
        <v>40000</v>
      </c>
      <c r="C468" s="8">
        <v>40000</v>
      </c>
    </row>
    <row r="469" spans="1:3">
      <c r="A469" s="8">
        <v>274</v>
      </c>
      <c r="B469" s="8">
        <v>40000</v>
      </c>
      <c r="C469" s="8">
        <v>40000</v>
      </c>
    </row>
    <row r="470" spans="1:3">
      <c r="A470" s="8">
        <v>273</v>
      </c>
      <c r="B470" s="8">
        <v>40000</v>
      </c>
      <c r="C470" s="8">
        <v>40000</v>
      </c>
    </row>
    <row r="471" spans="1:3">
      <c r="A471" s="8">
        <v>272</v>
      </c>
      <c r="B471" s="8">
        <v>40000</v>
      </c>
      <c r="C471" s="8">
        <v>40000</v>
      </c>
    </row>
    <row r="472" spans="1:3">
      <c r="A472" s="8">
        <v>271</v>
      </c>
      <c r="B472" s="8">
        <v>40000</v>
      </c>
      <c r="C472" s="8">
        <v>40000</v>
      </c>
    </row>
    <row r="473" spans="1:3">
      <c r="A473" s="8">
        <v>270</v>
      </c>
      <c r="B473" s="8">
        <v>40000</v>
      </c>
      <c r="C473" s="8">
        <v>40000</v>
      </c>
    </row>
    <row r="474" spans="1:3">
      <c r="A474" s="8">
        <v>269</v>
      </c>
      <c r="B474" s="8">
        <v>40000</v>
      </c>
      <c r="C474" s="8">
        <v>40000</v>
      </c>
    </row>
    <row r="475" spans="1:3">
      <c r="A475" s="8">
        <v>268</v>
      </c>
      <c r="B475" s="8">
        <v>40000</v>
      </c>
      <c r="C475" s="8">
        <v>40000</v>
      </c>
    </row>
    <row r="476" spans="1:3">
      <c r="A476" s="8">
        <v>267</v>
      </c>
      <c r="B476" s="8">
        <v>40000</v>
      </c>
      <c r="C476" s="8">
        <v>40000</v>
      </c>
    </row>
    <row r="477" spans="1:3">
      <c r="A477" s="8">
        <v>266</v>
      </c>
      <c r="B477" s="8">
        <v>40000</v>
      </c>
      <c r="C477" s="8">
        <v>40000</v>
      </c>
    </row>
    <row r="478" spans="1:3">
      <c r="A478" s="8">
        <v>265</v>
      </c>
      <c r="B478" s="8">
        <v>40000</v>
      </c>
      <c r="C478" s="8">
        <v>40000</v>
      </c>
    </row>
    <row r="479" spans="1:3">
      <c r="A479" s="8">
        <v>264</v>
      </c>
      <c r="B479" s="8">
        <v>40000</v>
      </c>
      <c r="C479" s="8">
        <v>40000</v>
      </c>
    </row>
    <row r="480" spans="1:3">
      <c r="A480" s="8">
        <v>263</v>
      </c>
      <c r="B480" s="8">
        <v>40000</v>
      </c>
      <c r="C480" s="8">
        <v>40000</v>
      </c>
    </row>
    <row r="481" spans="1:3">
      <c r="A481" s="8">
        <v>262</v>
      </c>
      <c r="B481" s="8">
        <v>40000</v>
      </c>
      <c r="C481" s="8">
        <v>40000</v>
      </c>
    </row>
    <row r="482" spans="1:3">
      <c r="A482" s="8">
        <v>261</v>
      </c>
      <c r="B482" s="8">
        <v>40000</v>
      </c>
      <c r="C482" s="8">
        <v>40000</v>
      </c>
    </row>
    <row r="483" spans="1:3">
      <c r="A483" s="8">
        <v>260</v>
      </c>
      <c r="B483" s="8">
        <v>40000</v>
      </c>
      <c r="C483" s="8">
        <v>40000</v>
      </c>
    </row>
    <row r="484" spans="1:3">
      <c r="A484" s="8">
        <v>259</v>
      </c>
      <c r="B484" s="8">
        <v>40000</v>
      </c>
      <c r="C484" s="8">
        <v>40000</v>
      </c>
    </row>
    <row r="485" spans="1:3">
      <c r="A485" s="8">
        <v>258</v>
      </c>
      <c r="B485" s="8">
        <v>40000</v>
      </c>
      <c r="C485" s="8">
        <v>40000</v>
      </c>
    </row>
    <row r="486" spans="1:3">
      <c r="A486" s="8">
        <v>257</v>
      </c>
      <c r="B486" s="8">
        <v>40000</v>
      </c>
      <c r="C486" s="8">
        <v>40000</v>
      </c>
    </row>
    <row r="487" spans="1:3">
      <c r="A487" s="8">
        <v>256</v>
      </c>
      <c r="B487" s="8">
        <v>40000</v>
      </c>
      <c r="C487" s="8">
        <v>40000</v>
      </c>
    </row>
    <row r="488" spans="1:3">
      <c r="A488" s="8">
        <v>255</v>
      </c>
      <c r="B488" s="8">
        <v>40000</v>
      </c>
      <c r="C488" s="8">
        <v>40000</v>
      </c>
    </row>
    <row r="489" spans="1:3">
      <c r="A489" s="8">
        <v>254</v>
      </c>
      <c r="B489" s="8">
        <v>40000</v>
      </c>
      <c r="C489" s="8">
        <v>40000</v>
      </c>
    </row>
    <row r="490" spans="1:3">
      <c r="A490" s="8">
        <v>253</v>
      </c>
      <c r="B490" s="8">
        <v>40000</v>
      </c>
      <c r="C490" s="8">
        <v>40000</v>
      </c>
    </row>
    <row r="491" spans="1:3">
      <c r="A491" s="8">
        <v>252</v>
      </c>
      <c r="B491" s="8">
        <v>40000</v>
      </c>
      <c r="C491" s="8">
        <v>40000</v>
      </c>
    </row>
    <row r="492" spans="1:3">
      <c r="A492" s="8">
        <v>251</v>
      </c>
      <c r="B492" s="8">
        <v>40000</v>
      </c>
      <c r="C492" s="8">
        <v>40000</v>
      </c>
    </row>
    <row r="493" spans="1:3">
      <c r="A493" s="8">
        <v>250</v>
      </c>
      <c r="B493" s="8">
        <v>40000</v>
      </c>
      <c r="C493" s="8">
        <v>40000</v>
      </c>
    </row>
    <row r="494" spans="1:3">
      <c r="A494" s="8">
        <v>249</v>
      </c>
      <c r="B494" s="8">
        <v>40000</v>
      </c>
      <c r="C494" s="8">
        <v>40000</v>
      </c>
    </row>
    <row r="495" spans="1:3">
      <c r="A495" s="8">
        <v>248</v>
      </c>
      <c r="B495" s="8">
        <v>40000</v>
      </c>
      <c r="C495" s="8">
        <v>40000</v>
      </c>
    </row>
    <row r="496" spans="1:3">
      <c r="A496" s="8">
        <v>247</v>
      </c>
      <c r="B496" s="8">
        <v>40000</v>
      </c>
      <c r="C496" s="8">
        <v>40000</v>
      </c>
    </row>
    <row r="497" spans="1:3">
      <c r="A497" s="8">
        <v>246</v>
      </c>
      <c r="B497" s="8">
        <v>40000</v>
      </c>
      <c r="C497" s="8">
        <v>40000</v>
      </c>
    </row>
    <row r="498" spans="1:3">
      <c r="A498" s="8">
        <v>245</v>
      </c>
      <c r="B498" s="8">
        <v>40000</v>
      </c>
      <c r="C498" s="8">
        <v>40000</v>
      </c>
    </row>
    <row r="499" spans="1:3">
      <c r="A499" s="8">
        <v>244</v>
      </c>
      <c r="B499" s="8">
        <v>40000</v>
      </c>
      <c r="C499" s="8">
        <v>40000</v>
      </c>
    </row>
    <row r="500" spans="1:3">
      <c r="A500" s="8">
        <v>243</v>
      </c>
      <c r="B500" s="8">
        <v>40000</v>
      </c>
      <c r="C500" s="8">
        <v>40000</v>
      </c>
    </row>
    <row r="501" spans="1:3">
      <c r="A501" s="8">
        <v>242</v>
      </c>
      <c r="B501" s="8">
        <v>40000</v>
      </c>
      <c r="C501" s="8">
        <v>40000</v>
      </c>
    </row>
    <row r="502" spans="1:3">
      <c r="A502" s="8">
        <v>241</v>
      </c>
      <c r="B502" s="8">
        <v>40000</v>
      </c>
      <c r="C502" s="8">
        <v>40000</v>
      </c>
    </row>
    <row r="503" spans="1:3">
      <c r="A503" s="8">
        <v>240</v>
      </c>
      <c r="B503" s="8">
        <v>40000</v>
      </c>
      <c r="C503" s="8">
        <v>40000</v>
      </c>
    </row>
    <row r="504" spans="1:3">
      <c r="A504" s="8">
        <v>239</v>
      </c>
      <c r="B504" s="8">
        <v>40000</v>
      </c>
      <c r="C504" s="8">
        <v>40000</v>
      </c>
    </row>
    <row r="505" spans="1:3">
      <c r="A505" s="8">
        <v>238</v>
      </c>
      <c r="B505" s="8">
        <v>40000</v>
      </c>
      <c r="C505" s="8">
        <v>40000</v>
      </c>
    </row>
    <row r="506" spans="1:3">
      <c r="A506" s="8">
        <v>237</v>
      </c>
      <c r="B506" s="8">
        <v>40000</v>
      </c>
      <c r="C506" s="8">
        <v>40000</v>
      </c>
    </row>
    <row r="507" spans="1:3">
      <c r="A507" s="8">
        <v>236</v>
      </c>
      <c r="B507" s="8">
        <v>40000</v>
      </c>
      <c r="C507" s="8">
        <v>40000</v>
      </c>
    </row>
    <row r="508" spans="1:3">
      <c r="A508" s="8">
        <v>235</v>
      </c>
      <c r="B508" s="8">
        <v>40000</v>
      </c>
      <c r="C508" s="8">
        <v>40000</v>
      </c>
    </row>
    <row r="509" spans="1:3">
      <c r="A509" s="8">
        <v>234</v>
      </c>
      <c r="B509" s="8">
        <v>40000</v>
      </c>
      <c r="C509" s="8">
        <v>40000</v>
      </c>
    </row>
    <row r="510" spans="1:3">
      <c r="A510" s="8">
        <v>233</v>
      </c>
      <c r="B510" s="8">
        <v>40000</v>
      </c>
      <c r="C510" s="8">
        <v>40000</v>
      </c>
    </row>
    <row r="511" spans="1:3">
      <c r="A511" s="8">
        <v>232</v>
      </c>
      <c r="B511" s="8">
        <v>40000</v>
      </c>
      <c r="C511" s="8">
        <v>40000</v>
      </c>
    </row>
    <row r="512" spans="1:3">
      <c r="A512" s="8">
        <v>231</v>
      </c>
      <c r="B512" s="8">
        <v>40000</v>
      </c>
      <c r="C512" s="8">
        <v>40000</v>
      </c>
    </row>
    <row r="513" spans="1:3">
      <c r="A513" s="8">
        <v>230</v>
      </c>
      <c r="B513" s="8">
        <v>40000</v>
      </c>
      <c r="C513" s="8">
        <v>40000</v>
      </c>
    </row>
    <row r="514" spans="1:3">
      <c r="A514" s="8">
        <v>229</v>
      </c>
      <c r="B514" s="8">
        <v>40000</v>
      </c>
      <c r="C514" s="8">
        <v>40000</v>
      </c>
    </row>
    <row r="515" spans="1:3">
      <c r="A515" s="8">
        <v>228</v>
      </c>
      <c r="B515" s="8">
        <v>40000</v>
      </c>
      <c r="C515" s="8">
        <v>40000</v>
      </c>
    </row>
    <row r="516" spans="1:3">
      <c r="A516" s="8">
        <v>227</v>
      </c>
      <c r="B516" s="8">
        <v>40000</v>
      </c>
      <c r="C516" s="8">
        <v>40000</v>
      </c>
    </row>
    <row r="517" spans="1:3">
      <c r="A517" s="8">
        <v>226</v>
      </c>
      <c r="B517" s="8">
        <v>40000</v>
      </c>
      <c r="C517" s="8">
        <v>40000</v>
      </c>
    </row>
    <row r="518" spans="1:3">
      <c r="A518" s="8">
        <v>225</v>
      </c>
      <c r="B518" s="8">
        <v>40000</v>
      </c>
      <c r="C518" s="8">
        <v>40000</v>
      </c>
    </row>
    <row r="519" spans="1:3">
      <c r="A519" s="8">
        <v>224</v>
      </c>
      <c r="B519" s="8">
        <v>40000</v>
      </c>
      <c r="C519" s="8">
        <v>40000</v>
      </c>
    </row>
    <row r="520" spans="1:3">
      <c r="A520" s="8">
        <v>223</v>
      </c>
      <c r="B520" s="8">
        <v>40000</v>
      </c>
      <c r="C520" s="8">
        <v>40000</v>
      </c>
    </row>
    <row r="521" spans="1:3">
      <c r="A521" s="8">
        <v>222</v>
      </c>
      <c r="B521" s="8">
        <v>40000</v>
      </c>
      <c r="C521" s="8">
        <v>40000</v>
      </c>
    </row>
    <row r="522" spans="1:3">
      <c r="A522" s="8">
        <v>221</v>
      </c>
      <c r="B522" s="8">
        <v>40000</v>
      </c>
      <c r="C522" s="8">
        <v>40000</v>
      </c>
    </row>
    <row r="523" spans="1:3">
      <c r="A523" s="8">
        <v>220</v>
      </c>
      <c r="B523" s="8">
        <v>40000</v>
      </c>
      <c r="C523" s="8">
        <v>40000</v>
      </c>
    </row>
    <row r="524" spans="1:3">
      <c r="A524" s="8">
        <v>219</v>
      </c>
      <c r="B524" s="8">
        <v>40000</v>
      </c>
      <c r="C524" s="8">
        <v>40000</v>
      </c>
    </row>
    <row r="525" spans="1:3">
      <c r="A525" s="8">
        <v>218</v>
      </c>
      <c r="B525" s="8">
        <v>40000</v>
      </c>
      <c r="C525" s="8">
        <v>40000</v>
      </c>
    </row>
    <row r="526" spans="1:3">
      <c r="A526" s="8">
        <v>217</v>
      </c>
      <c r="B526" s="8">
        <v>40000</v>
      </c>
      <c r="C526" s="8">
        <v>40000</v>
      </c>
    </row>
    <row r="527" spans="1:3">
      <c r="A527" s="8">
        <v>216</v>
      </c>
      <c r="B527" s="8">
        <v>40000</v>
      </c>
      <c r="C527" s="8">
        <v>40000</v>
      </c>
    </row>
    <row r="528" spans="1:3">
      <c r="A528" s="8">
        <v>215</v>
      </c>
      <c r="B528" s="8">
        <v>40000</v>
      </c>
      <c r="C528" s="8">
        <v>40000</v>
      </c>
    </row>
    <row r="529" spans="1:3">
      <c r="A529" s="8">
        <v>214</v>
      </c>
      <c r="B529" s="8">
        <v>40000</v>
      </c>
      <c r="C529" s="8">
        <v>40000</v>
      </c>
    </row>
    <row r="530" spans="1:3">
      <c r="A530" s="8">
        <v>213</v>
      </c>
      <c r="B530" s="8">
        <v>40000</v>
      </c>
      <c r="C530" s="8">
        <v>40000</v>
      </c>
    </row>
    <row r="531" spans="1:3">
      <c r="A531" s="8">
        <v>212</v>
      </c>
      <c r="B531" s="8">
        <v>40000</v>
      </c>
      <c r="C531" s="8">
        <v>40000</v>
      </c>
    </row>
    <row r="532" spans="1:3">
      <c r="A532" s="8">
        <v>211</v>
      </c>
      <c r="B532" s="8">
        <v>40000</v>
      </c>
      <c r="C532" s="8">
        <v>40000</v>
      </c>
    </row>
    <row r="533" spans="1:3">
      <c r="A533" s="8">
        <v>210</v>
      </c>
      <c r="B533" s="8">
        <v>40000</v>
      </c>
      <c r="C533" s="8">
        <v>40000</v>
      </c>
    </row>
    <row r="534" spans="1:3">
      <c r="A534" s="8">
        <v>209</v>
      </c>
      <c r="B534" s="8">
        <v>40000</v>
      </c>
      <c r="C534" s="8">
        <v>40000</v>
      </c>
    </row>
    <row r="535" spans="1:3">
      <c r="A535" s="8">
        <v>208</v>
      </c>
      <c r="B535" s="8">
        <v>40000</v>
      </c>
      <c r="C535" s="8">
        <v>40000</v>
      </c>
    </row>
    <row r="536" spans="1:3">
      <c r="A536" s="8">
        <v>207</v>
      </c>
      <c r="B536" s="8">
        <v>40000</v>
      </c>
      <c r="C536" s="8">
        <v>40000</v>
      </c>
    </row>
    <row r="537" spans="1:3">
      <c r="A537" s="8">
        <v>206</v>
      </c>
      <c r="B537" s="8">
        <v>40000</v>
      </c>
      <c r="C537" s="8">
        <v>40000</v>
      </c>
    </row>
    <row r="538" spans="1:3">
      <c r="A538" s="8">
        <v>205</v>
      </c>
      <c r="B538" s="8">
        <v>40000</v>
      </c>
      <c r="C538" s="8">
        <v>40000</v>
      </c>
    </row>
    <row r="539" spans="1:3">
      <c r="A539" s="8">
        <v>204</v>
      </c>
      <c r="B539" s="8">
        <v>40000</v>
      </c>
      <c r="C539" s="8">
        <v>40000</v>
      </c>
    </row>
    <row r="540" spans="1:3">
      <c r="A540" s="8">
        <v>203</v>
      </c>
      <c r="B540" s="8">
        <v>40000</v>
      </c>
      <c r="C540" s="8">
        <v>40000</v>
      </c>
    </row>
    <row r="541" spans="1:3">
      <c r="A541" s="8">
        <v>202</v>
      </c>
      <c r="B541" s="8">
        <v>40000</v>
      </c>
      <c r="C541" s="8">
        <v>40000</v>
      </c>
    </row>
    <row r="542" spans="1:3">
      <c r="A542" s="8">
        <v>201</v>
      </c>
      <c r="B542" s="8">
        <v>40000</v>
      </c>
      <c r="C542" s="8">
        <v>40000</v>
      </c>
    </row>
    <row r="543" spans="1:3">
      <c r="A543" s="8">
        <v>200</v>
      </c>
      <c r="B543" s="8">
        <v>40000</v>
      </c>
      <c r="C543" s="8">
        <v>40000</v>
      </c>
    </row>
    <row r="544" spans="1:3">
      <c r="A544" s="8">
        <v>199</v>
      </c>
      <c r="B544" s="8">
        <v>40000</v>
      </c>
      <c r="C544" s="8">
        <v>40000</v>
      </c>
    </row>
    <row r="545" spans="1:3">
      <c r="A545" s="8">
        <v>198</v>
      </c>
      <c r="B545" s="8">
        <v>40000</v>
      </c>
      <c r="C545" s="8">
        <v>40000</v>
      </c>
    </row>
    <row r="546" spans="1:3">
      <c r="A546" s="8">
        <v>197</v>
      </c>
      <c r="B546" s="8">
        <v>40000</v>
      </c>
      <c r="C546" s="8">
        <v>40000</v>
      </c>
    </row>
    <row r="547" spans="1:3">
      <c r="A547" s="8">
        <v>196</v>
      </c>
      <c r="B547" s="8">
        <v>40000</v>
      </c>
      <c r="C547" s="8">
        <v>40000</v>
      </c>
    </row>
    <row r="548" spans="1:3">
      <c r="A548" s="8">
        <v>195</v>
      </c>
      <c r="B548" s="8">
        <v>40000</v>
      </c>
      <c r="C548" s="8">
        <v>40000</v>
      </c>
    </row>
    <row r="549" spans="1:3">
      <c r="A549" s="8">
        <v>194</v>
      </c>
      <c r="B549" s="8">
        <v>40000</v>
      </c>
      <c r="C549" s="8">
        <v>40000</v>
      </c>
    </row>
    <row r="550" spans="1:3">
      <c r="A550" s="8">
        <v>193</v>
      </c>
      <c r="B550" s="8">
        <v>40000</v>
      </c>
      <c r="C550" s="8">
        <v>40000</v>
      </c>
    </row>
    <row r="551" spans="1:3">
      <c r="A551" s="8">
        <v>192</v>
      </c>
      <c r="B551" s="8">
        <v>40000</v>
      </c>
      <c r="C551" s="8">
        <v>40000</v>
      </c>
    </row>
    <row r="552" spans="1:3">
      <c r="A552" s="8">
        <v>191</v>
      </c>
      <c r="B552" s="8">
        <v>40000</v>
      </c>
      <c r="C552" s="8">
        <v>40000</v>
      </c>
    </row>
    <row r="553" spans="1:3">
      <c r="A553" s="8">
        <v>190</v>
      </c>
      <c r="B553" s="8">
        <v>40000</v>
      </c>
      <c r="C553" s="8">
        <v>40000</v>
      </c>
    </row>
    <row r="554" spans="1:3">
      <c r="A554" s="8">
        <v>189</v>
      </c>
      <c r="B554" s="8">
        <v>40000</v>
      </c>
      <c r="C554" s="8">
        <v>40000</v>
      </c>
    </row>
    <row r="555" spans="1:3">
      <c r="A555" s="8">
        <v>188</v>
      </c>
      <c r="B555" s="8">
        <v>40000</v>
      </c>
      <c r="C555" s="8">
        <v>40000</v>
      </c>
    </row>
    <row r="556" spans="1:3">
      <c r="A556" s="8">
        <v>187</v>
      </c>
      <c r="B556" s="8">
        <v>40000</v>
      </c>
      <c r="C556" s="8">
        <v>40000</v>
      </c>
    </row>
    <row r="557" spans="1:3">
      <c r="A557" s="8">
        <v>186</v>
      </c>
      <c r="B557" s="8">
        <v>40000</v>
      </c>
      <c r="C557" s="8">
        <v>40000</v>
      </c>
    </row>
    <row r="558" spans="1:3">
      <c r="A558" s="8">
        <v>185</v>
      </c>
      <c r="B558" s="8">
        <v>40000</v>
      </c>
      <c r="C558" s="8">
        <v>40000</v>
      </c>
    </row>
    <row r="559" spans="1:3">
      <c r="A559" s="8">
        <v>184</v>
      </c>
      <c r="B559" s="8">
        <v>40000</v>
      </c>
      <c r="C559" s="8">
        <v>40000</v>
      </c>
    </row>
    <row r="560" spans="1:3">
      <c r="A560" s="8">
        <v>183</v>
      </c>
      <c r="B560" s="8">
        <v>40000</v>
      </c>
      <c r="C560" s="8">
        <v>40000</v>
      </c>
    </row>
    <row r="561" spans="1:3">
      <c r="A561" s="8">
        <v>182</v>
      </c>
      <c r="B561" s="8">
        <v>40000</v>
      </c>
      <c r="C561" s="8">
        <v>40000</v>
      </c>
    </row>
    <row r="562" spans="1:3">
      <c r="A562" s="8">
        <v>181</v>
      </c>
      <c r="B562" s="8">
        <v>40000</v>
      </c>
      <c r="C562" s="8">
        <v>40000</v>
      </c>
    </row>
    <row r="563" spans="1:3">
      <c r="A563" s="8">
        <v>180</v>
      </c>
      <c r="B563" s="8">
        <v>40000</v>
      </c>
      <c r="C563" s="8">
        <v>40000</v>
      </c>
    </row>
    <row r="565" spans="1:3">
      <c r="A565" s="8" t="s">
        <v>32</v>
      </c>
    </row>
    <row r="566" spans="1:3">
      <c r="A566" s="8" t="s">
        <v>18</v>
      </c>
      <c r="B566" s="8" t="s">
        <v>22</v>
      </c>
    </row>
    <row r="567" spans="1:3">
      <c r="B567" s="8">
        <v>0</v>
      </c>
      <c r="C567" s="8">
        <v>1</v>
      </c>
    </row>
    <row r="568" spans="1:3">
      <c r="A568" s="8">
        <v>280</v>
      </c>
      <c r="B568" s="8">
        <v>1.8660900000000001E-2</v>
      </c>
      <c r="C568" s="8">
        <v>2.29023E-2</v>
      </c>
    </row>
    <row r="569" spans="1:3">
      <c r="A569" s="8">
        <v>279</v>
      </c>
      <c r="B569" s="8">
        <v>2.2142200000000001E-2</v>
      </c>
      <c r="C569" s="8">
        <v>2.0097E-2</v>
      </c>
    </row>
    <row r="570" spans="1:3">
      <c r="A570" s="8">
        <v>278</v>
      </c>
      <c r="B570" s="8">
        <v>2.3023100000000001E-2</v>
      </c>
      <c r="C570" s="8">
        <v>2.0957799999999999E-2</v>
      </c>
    </row>
    <row r="571" spans="1:3">
      <c r="A571" s="8">
        <v>277</v>
      </c>
      <c r="B571" s="8">
        <v>2.1307300000000001E-2</v>
      </c>
      <c r="C571" s="8">
        <v>2.21359E-2</v>
      </c>
    </row>
    <row r="572" spans="1:3">
      <c r="A572" s="8">
        <v>276</v>
      </c>
      <c r="B572" s="8">
        <v>2.35362E-2</v>
      </c>
      <c r="C572" s="8">
        <v>1.9778199999999999E-2</v>
      </c>
    </row>
    <row r="573" spans="1:3">
      <c r="A573" s="8">
        <v>275</v>
      </c>
      <c r="B573" s="8">
        <v>2.33721E-2</v>
      </c>
      <c r="C573" s="8">
        <v>2.2709099999999999E-2</v>
      </c>
    </row>
    <row r="574" spans="1:3">
      <c r="A574" s="8">
        <v>274</v>
      </c>
      <c r="B574" s="8">
        <v>2.11124E-2</v>
      </c>
      <c r="C574" s="8">
        <v>2.0035799999999999E-2</v>
      </c>
    </row>
    <row r="575" spans="1:3">
      <c r="A575" s="8">
        <v>273</v>
      </c>
      <c r="B575" s="8">
        <v>2.3142599999999999E-2</v>
      </c>
      <c r="C575" s="8">
        <v>2.1801500000000001E-2</v>
      </c>
    </row>
    <row r="576" spans="1:3">
      <c r="A576" s="8">
        <v>272</v>
      </c>
      <c r="B576" s="8">
        <v>2.05661E-2</v>
      </c>
      <c r="C576" s="8">
        <v>2.2561999999999999E-2</v>
      </c>
    </row>
    <row r="577" spans="1:3">
      <c r="A577" s="8">
        <v>271</v>
      </c>
      <c r="B577" s="8">
        <v>2.4081399999999999E-2</v>
      </c>
      <c r="C577" s="8">
        <v>2.08437E-2</v>
      </c>
    </row>
    <row r="578" spans="1:3">
      <c r="A578" s="8">
        <v>270</v>
      </c>
      <c r="B578" s="8">
        <v>1.8103299999999999E-2</v>
      </c>
      <c r="C578" s="8">
        <v>2.1280799999999999E-2</v>
      </c>
    </row>
    <row r="579" spans="1:3">
      <c r="A579" s="8">
        <v>269</v>
      </c>
      <c r="B579" s="8">
        <v>2.2144400000000002E-2</v>
      </c>
      <c r="C579" s="8">
        <v>1.89795E-2</v>
      </c>
    </row>
    <row r="580" spans="1:3">
      <c r="A580" s="8">
        <v>268</v>
      </c>
      <c r="B580" s="8">
        <v>2.0731900000000001E-2</v>
      </c>
      <c r="C580" s="8">
        <v>1.94766E-2</v>
      </c>
    </row>
    <row r="581" spans="1:3">
      <c r="A581" s="8">
        <v>267</v>
      </c>
      <c r="B581" s="8">
        <v>2.01795E-2</v>
      </c>
      <c r="C581" s="8">
        <v>2.05691E-2</v>
      </c>
    </row>
    <row r="582" spans="1:3">
      <c r="A582" s="8">
        <v>266</v>
      </c>
      <c r="B582" s="8">
        <v>2.0488599999999999E-2</v>
      </c>
      <c r="C582" s="8">
        <v>1.9828599999999998E-2</v>
      </c>
    </row>
    <row r="583" spans="1:3">
      <c r="A583" s="8">
        <v>265</v>
      </c>
      <c r="B583" s="8">
        <v>1.8717500000000001E-2</v>
      </c>
      <c r="C583" s="8">
        <v>2.0171100000000001E-2</v>
      </c>
    </row>
    <row r="584" spans="1:3">
      <c r="A584" s="8">
        <v>264</v>
      </c>
      <c r="B584" s="8">
        <v>1.7102599999999999E-2</v>
      </c>
      <c r="C584" s="8">
        <v>2.1344200000000001E-2</v>
      </c>
    </row>
    <row r="585" spans="1:3">
      <c r="A585" s="8">
        <v>263</v>
      </c>
      <c r="B585" s="8">
        <v>2.3225300000000001E-2</v>
      </c>
      <c r="C585" s="8">
        <v>1.8290899999999999E-2</v>
      </c>
    </row>
    <row r="586" spans="1:3">
      <c r="A586" s="8">
        <v>262</v>
      </c>
      <c r="B586" s="8">
        <v>2.0567800000000001E-2</v>
      </c>
      <c r="C586" s="8">
        <v>1.8329000000000002E-2</v>
      </c>
    </row>
    <row r="587" spans="1:3">
      <c r="A587" s="8">
        <v>261</v>
      </c>
      <c r="B587" s="8">
        <v>2.08997E-2</v>
      </c>
      <c r="C587" s="8">
        <v>1.96595E-2</v>
      </c>
    </row>
    <row r="588" spans="1:3">
      <c r="A588" s="8">
        <v>260</v>
      </c>
      <c r="B588" s="8">
        <v>1.78076E-2</v>
      </c>
      <c r="C588" s="8">
        <v>2.1680399999999999E-2</v>
      </c>
    </row>
    <row r="589" spans="1:3">
      <c r="A589" s="8">
        <v>259</v>
      </c>
      <c r="B589" s="8">
        <v>2.07812E-2</v>
      </c>
      <c r="C589" s="8">
        <v>1.96267E-2</v>
      </c>
    </row>
    <row r="590" spans="1:3">
      <c r="A590" s="8">
        <v>258</v>
      </c>
      <c r="B590" s="8">
        <v>1.8390900000000002E-2</v>
      </c>
      <c r="C590" s="8">
        <v>2.2605500000000001E-2</v>
      </c>
    </row>
    <row r="591" spans="1:3">
      <c r="A591" s="8">
        <v>257</v>
      </c>
      <c r="B591" s="8">
        <v>2.0425499999999999E-2</v>
      </c>
      <c r="C591" s="8">
        <v>1.81038E-2</v>
      </c>
    </row>
    <row r="592" spans="1:3">
      <c r="A592" s="8">
        <v>256</v>
      </c>
      <c r="B592" s="8">
        <v>1.99685E-2</v>
      </c>
      <c r="C592" s="8">
        <v>1.8935400000000002E-2</v>
      </c>
    </row>
    <row r="593" spans="1:3">
      <c r="A593" s="8">
        <v>255</v>
      </c>
      <c r="B593" s="8">
        <v>1.8003499999999999E-2</v>
      </c>
      <c r="C593" s="8">
        <v>1.9322800000000001E-2</v>
      </c>
    </row>
    <row r="594" spans="1:3">
      <c r="A594" s="8">
        <v>254</v>
      </c>
      <c r="B594" s="8">
        <v>1.9036600000000001E-2</v>
      </c>
      <c r="C594" s="8">
        <v>2.0605600000000002E-2</v>
      </c>
    </row>
    <row r="595" spans="1:3">
      <c r="A595" s="8">
        <v>253</v>
      </c>
      <c r="B595" s="8">
        <v>1.8580900000000001E-2</v>
      </c>
      <c r="C595" s="8">
        <v>1.68781E-2</v>
      </c>
    </row>
    <row r="596" spans="1:3">
      <c r="A596" s="8">
        <v>252</v>
      </c>
      <c r="B596" s="8">
        <v>2.0165200000000001E-2</v>
      </c>
      <c r="C596" s="8">
        <v>1.9505700000000001E-2</v>
      </c>
    </row>
    <row r="597" spans="1:3">
      <c r="A597" s="8">
        <v>251</v>
      </c>
      <c r="B597" s="8">
        <v>1.9514500000000001E-2</v>
      </c>
      <c r="C597" s="8">
        <v>1.8906900000000001E-2</v>
      </c>
    </row>
    <row r="598" spans="1:3">
      <c r="A598" s="8">
        <v>250</v>
      </c>
      <c r="B598" s="8">
        <v>1.7648199999999999E-2</v>
      </c>
      <c r="C598" s="8">
        <v>1.9129899999999998E-2</v>
      </c>
    </row>
    <row r="599" spans="1:3">
      <c r="A599" s="8">
        <v>249</v>
      </c>
      <c r="B599" s="8">
        <v>1.8438E-2</v>
      </c>
      <c r="C599" s="8">
        <v>2.0028500000000001E-2</v>
      </c>
    </row>
    <row r="600" spans="1:3">
      <c r="A600" s="8">
        <v>248</v>
      </c>
      <c r="B600" s="8">
        <v>1.7348499999999999E-2</v>
      </c>
      <c r="C600" s="8">
        <v>1.7640599999999999E-2</v>
      </c>
    </row>
    <row r="601" spans="1:3">
      <c r="A601" s="8">
        <v>247</v>
      </c>
      <c r="B601" s="8">
        <v>1.6152199999999999E-2</v>
      </c>
      <c r="C601" s="8">
        <v>1.7564199999999999E-2</v>
      </c>
    </row>
    <row r="602" spans="1:3">
      <c r="A602" s="8">
        <v>246</v>
      </c>
      <c r="B602" s="8">
        <v>1.84665E-2</v>
      </c>
      <c r="C602" s="8">
        <v>1.7075199999999999E-2</v>
      </c>
    </row>
    <row r="603" spans="1:3">
      <c r="A603" s="8">
        <v>245</v>
      </c>
      <c r="B603" s="8">
        <v>1.78946E-2</v>
      </c>
      <c r="C603" s="8">
        <v>1.7499299999999999E-2</v>
      </c>
    </row>
    <row r="604" spans="1:3">
      <c r="A604" s="8">
        <v>244</v>
      </c>
      <c r="B604" s="8">
        <v>1.90729E-2</v>
      </c>
      <c r="C604" s="8">
        <v>1.8976900000000001E-2</v>
      </c>
    </row>
    <row r="605" spans="1:3">
      <c r="A605" s="8">
        <v>243</v>
      </c>
      <c r="B605" s="8">
        <v>1.98272E-2</v>
      </c>
      <c r="C605" s="8">
        <v>1.6777299999999998E-2</v>
      </c>
    </row>
    <row r="606" spans="1:3">
      <c r="A606" s="8">
        <v>242</v>
      </c>
      <c r="B606" s="8">
        <v>1.9207399999999999E-2</v>
      </c>
      <c r="C606" s="8">
        <v>1.9798900000000001E-2</v>
      </c>
    </row>
    <row r="607" spans="1:3">
      <c r="A607" s="8">
        <v>241</v>
      </c>
      <c r="B607" s="8">
        <v>2.0774299999999999E-2</v>
      </c>
      <c r="C607" s="8">
        <v>1.6983000000000002E-2</v>
      </c>
    </row>
    <row r="608" spans="1:3">
      <c r="A608" s="8">
        <v>240</v>
      </c>
      <c r="B608" s="8">
        <v>1.7096E-2</v>
      </c>
      <c r="C608" s="8">
        <v>1.7001499999999999E-2</v>
      </c>
    </row>
    <row r="609" spans="1:3">
      <c r="A609" s="8">
        <v>239</v>
      </c>
      <c r="B609" s="8">
        <v>1.8056699999999998E-2</v>
      </c>
      <c r="C609" s="8">
        <v>1.87966E-2</v>
      </c>
    </row>
    <row r="610" spans="1:3">
      <c r="A610" s="8">
        <v>238</v>
      </c>
      <c r="B610" s="8">
        <v>1.6485099999999999E-2</v>
      </c>
      <c r="C610" s="8">
        <v>1.7074700000000002E-2</v>
      </c>
    </row>
    <row r="611" spans="1:3">
      <c r="A611" s="8">
        <v>237</v>
      </c>
      <c r="B611" s="8">
        <v>1.6744200000000001E-2</v>
      </c>
      <c r="C611" s="8">
        <v>1.8057199999999999E-2</v>
      </c>
    </row>
    <row r="612" spans="1:3">
      <c r="A612" s="8">
        <v>236</v>
      </c>
      <c r="B612" s="8">
        <v>2.14781E-2</v>
      </c>
      <c r="C612" s="8">
        <v>1.9075600000000002E-2</v>
      </c>
    </row>
    <row r="613" spans="1:3">
      <c r="A613" s="8">
        <v>235</v>
      </c>
      <c r="B613" s="8">
        <v>1.8333499999999999E-2</v>
      </c>
      <c r="C613" s="8">
        <v>2.0148599999999999E-2</v>
      </c>
    </row>
    <row r="614" spans="1:3">
      <c r="A614" s="8">
        <v>234</v>
      </c>
      <c r="B614" s="8">
        <v>1.8469599999999999E-2</v>
      </c>
      <c r="C614" s="8">
        <v>2.01975E-2</v>
      </c>
    </row>
    <row r="615" spans="1:3">
      <c r="A615" s="8">
        <v>233</v>
      </c>
      <c r="B615" s="8">
        <v>1.7453099999999999E-2</v>
      </c>
      <c r="C615" s="8">
        <v>1.8166000000000002E-2</v>
      </c>
    </row>
    <row r="616" spans="1:3">
      <c r="A616" s="8">
        <v>232</v>
      </c>
      <c r="B616" s="8">
        <v>1.4675799999999999E-2</v>
      </c>
      <c r="C616" s="8">
        <v>1.8292300000000001E-2</v>
      </c>
    </row>
    <row r="617" spans="1:3">
      <c r="A617" s="8">
        <v>231</v>
      </c>
      <c r="B617" s="8">
        <v>1.7531000000000001E-2</v>
      </c>
      <c r="C617" s="8">
        <v>1.9870499999999999E-2</v>
      </c>
    </row>
    <row r="618" spans="1:3">
      <c r="A618" s="8">
        <v>230</v>
      </c>
      <c r="B618" s="8">
        <v>1.9952399999999999E-2</v>
      </c>
      <c r="C618" s="8">
        <v>1.6883700000000001E-2</v>
      </c>
    </row>
    <row r="619" spans="1:3">
      <c r="A619" s="8">
        <v>229</v>
      </c>
      <c r="B619" s="8">
        <v>1.85431E-2</v>
      </c>
      <c r="C619" s="8">
        <v>2.0683900000000002E-2</v>
      </c>
    </row>
    <row r="620" spans="1:3">
      <c r="A620" s="8">
        <v>228</v>
      </c>
      <c r="B620" s="8">
        <v>1.85355E-2</v>
      </c>
      <c r="C620" s="8">
        <v>1.83935E-2</v>
      </c>
    </row>
    <row r="621" spans="1:3">
      <c r="A621" s="8">
        <v>227</v>
      </c>
      <c r="B621" s="8">
        <v>2.08366E-2</v>
      </c>
      <c r="C621" s="8">
        <v>2.08524E-2</v>
      </c>
    </row>
    <row r="622" spans="1:3">
      <c r="A622" s="8">
        <v>226</v>
      </c>
      <c r="B622" s="8">
        <v>1.8900299999999998E-2</v>
      </c>
      <c r="C622" s="8">
        <v>2.0275100000000001E-2</v>
      </c>
    </row>
    <row r="623" spans="1:3">
      <c r="A623" s="8">
        <v>225</v>
      </c>
      <c r="B623" s="8">
        <v>1.9555400000000001E-2</v>
      </c>
      <c r="C623" s="8">
        <v>1.94322E-2</v>
      </c>
    </row>
    <row r="624" spans="1:3">
      <c r="A624" s="8">
        <v>224</v>
      </c>
      <c r="B624" s="8">
        <v>2.3089700000000001E-2</v>
      </c>
      <c r="C624" s="8">
        <v>2.0338599999999998E-2</v>
      </c>
    </row>
    <row r="625" spans="1:3">
      <c r="A625" s="8">
        <v>223</v>
      </c>
      <c r="B625" s="8">
        <v>1.9186700000000001E-2</v>
      </c>
      <c r="C625" s="8">
        <v>1.8802800000000001E-2</v>
      </c>
    </row>
    <row r="626" spans="1:3">
      <c r="A626" s="8">
        <v>222</v>
      </c>
      <c r="B626" s="8">
        <v>2.1217699999999999E-2</v>
      </c>
      <c r="C626" s="8">
        <v>2.1819100000000001E-2</v>
      </c>
    </row>
    <row r="627" spans="1:3">
      <c r="A627" s="8">
        <v>221</v>
      </c>
      <c r="B627" s="8">
        <v>2.2316900000000001E-2</v>
      </c>
      <c r="C627" s="8">
        <v>2.0788899999999999E-2</v>
      </c>
    </row>
    <row r="628" spans="1:3">
      <c r="A628" s="8">
        <v>220</v>
      </c>
      <c r="B628" s="8">
        <v>2.0716700000000001E-2</v>
      </c>
      <c r="C628" s="8">
        <v>2.4136500000000002E-2</v>
      </c>
    </row>
    <row r="629" spans="1:3">
      <c r="A629" s="8">
        <v>219</v>
      </c>
      <c r="B629" s="8">
        <v>2.3062200000000001E-2</v>
      </c>
      <c r="C629" s="8">
        <v>2.24041E-2</v>
      </c>
    </row>
    <row r="630" spans="1:3">
      <c r="A630" s="8">
        <v>218</v>
      </c>
      <c r="B630" s="8">
        <v>1.98722E-2</v>
      </c>
      <c r="C630" s="8">
        <v>1.9778899999999999E-2</v>
      </c>
    </row>
    <row r="631" spans="1:3">
      <c r="A631" s="8">
        <v>217</v>
      </c>
      <c r="B631" s="8">
        <v>2.1163100000000001E-2</v>
      </c>
      <c r="C631" s="8">
        <v>2.2273999999999999E-2</v>
      </c>
    </row>
    <row r="632" spans="1:3">
      <c r="A632" s="8">
        <v>216</v>
      </c>
      <c r="B632" s="8">
        <v>2.0457800000000002E-2</v>
      </c>
      <c r="C632" s="8">
        <v>1.9758299999999999E-2</v>
      </c>
    </row>
    <row r="633" spans="1:3">
      <c r="A633" s="8">
        <v>215</v>
      </c>
      <c r="B633" s="8">
        <v>2.05732E-2</v>
      </c>
      <c r="C633" s="8">
        <v>2.0642199999999999E-2</v>
      </c>
    </row>
    <row r="634" spans="1:3">
      <c r="A634" s="8">
        <v>214</v>
      </c>
      <c r="B634" s="8">
        <v>2.4784299999999999E-2</v>
      </c>
      <c r="C634" s="8">
        <v>2.5032700000000001E-2</v>
      </c>
    </row>
    <row r="635" spans="1:3">
      <c r="A635" s="8">
        <v>213</v>
      </c>
      <c r="B635" s="8">
        <v>2.1880299999999998E-2</v>
      </c>
      <c r="C635" s="8">
        <v>2.1977799999999999E-2</v>
      </c>
    </row>
    <row r="636" spans="1:3">
      <c r="A636" s="8">
        <v>212</v>
      </c>
      <c r="B636" s="8">
        <v>2.1144900000000001E-2</v>
      </c>
      <c r="C636" s="8">
        <v>2.2349500000000001E-2</v>
      </c>
    </row>
    <row r="637" spans="1:3">
      <c r="A637" s="8">
        <v>211</v>
      </c>
      <c r="B637" s="8">
        <v>2.0317600000000002E-2</v>
      </c>
      <c r="C637" s="8">
        <v>2.1308199999999999E-2</v>
      </c>
    </row>
    <row r="638" spans="1:3">
      <c r="A638" s="8">
        <v>210</v>
      </c>
      <c r="B638" s="8">
        <v>2.4190099999999999E-2</v>
      </c>
      <c r="C638" s="8">
        <v>2.3929700000000002E-2</v>
      </c>
    </row>
    <row r="639" spans="1:3">
      <c r="A639" s="8">
        <v>209</v>
      </c>
      <c r="B639" s="8">
        <v>2.3361799999999999E-2</v>
      </c>
      <c r="C639" s="8">
        <v>2.6001699999999999E-2</v>
      </c>
    </row>
    <row r="640" spans="1:3">
      <c r="A640" s="8">
        <v>208</v>
      </c>
      <c r="B640" s="8">
        <v>2.3366399999999999E-2</v>
      </c>
      <c r="C640" s="8">
        <v>2.5777899999999999E-2</v>
      </c>
    </row>
    <row r="641" spans="1:3">
      <c r="A641" s="8">
        <v>207</v>
      </c>
      <c r="B641" s="8">
        <v>2.7810600000000001E-2</v>
      </c>
      <c r="C641" s="8">
        <v>1.9570400000000002E-2</v>
      </c>
    </row>
    <row r="642" spans="1:3">
      <c r="A642" s="8">
        <v>206</v>
      </c>
      <c r="B642" s="8">
        <v>2.2587800000000002E-2</v>
      </c>
      <c r="C642" s="8">
        <v>2.3898599999999999E-2</v>
      </c>
    </row>
    <row r="643" spans="1:3">
      <c r="A643" s="8">
        <v>205</v>
      </c>
      <c r="B643" s="8">
        <v>2.4440400000000001E-2</v>
      </c>
      <c r="C643" s="8">
        <v>2.4920600000000001E-2</v>
      </c>
    </row>
    <row r="644" spans="1:3">
      <c r="A644" s="8">
        <v>204</v>
      </c>
      <c r="B644" s="8">
        <v>2.4759900000000001E-2</v>
      </c>
      <c r="C644" s="8">
        <v>2.40754E-2</v>
      </c>
    </row>
    <row r="645" spans="1:3">
      <c r="A645" s="8">
        <v>203</v>
      </c>
      <c r="B645" s="8">
        <v>2.50569E-2</v>
      </c>
      <c r="C645" s="8">
        <v>2.44459E-2</v>
      </c>
    </row>
    <row r="646" spans="1:3">
      <c r="A646" s="8">
        <v>202</v>
      </c>
      <c r="B646" s="8">
        <v>2.5008300000000001E-2</v>
      </c>
      <c r="C646" s="8">
        <v>2.5140900000000001E-2</v>
      </c>
    </row>
    <row r="647" spans="1:3">
      <c r="A647" s="8">
        <v>201</v>
      </c>
      <c r="B647" s="8">
        <v>2.2261599999999999E-2</v>
      </c>
      <c r="C647" s="8">
        <v>2.33902E-2</v>
      </c>
    </row>
    <row r="648" spans="1:3">
      <c r="A648" s="8">
        <v>200</v>
      </c>
      <c r="B648" s="8">
        <v>2.6450899999999999E-2</v>
      </c>
      <c r="C648" s="8">
        <v>2.3070400000000001E-2</v>
      </c>
    </row>
    <row r="649" spans="1:3">
      <c r="A649" s="8">
        <v>199</v>
      </c>
      <c r="B649" s="8">
        <v>2.36127E-2</v>
      </c>
      <c r="C649" s="8">
        <v>2.8117199999999998E-2</v>
      </c>
    </row>
    <row r="650" spans="1:3">
      <c r="A650" s="8">
        <v>198</v>
      </c>
      <c r="B650" s="8">
        <v>2.4651699999999999E-2</v>
      </c>
      <c r="C650" s="8">
        <v>2.5288700000000001E-2</v>
      </c>
    </row>
    <row r="651" spans="1:3">
      <c r="A651" s="8">
        <v>197</v>
      </c>
      <c r="B651" s="8">
        <v>2.61347E-2</v>
      </c>
      <c r="C651" s="8">
        <v>2.6275699999999999E-2</v>
      </c>
    </row>
    <row r="652" spans="1:3">
      <c r="A652" s="8">
        <v>196</v>
      </c>
      <c r="B652" s="8">
        <v>3.1452899999999999E-2</v>
      </c>
      <c r="C652" s="8">
        <v>2.8960099999999999E-2</v>
      </c>
    </row>
    <row r="653" spans="1:3">
      <c r="A653" s="8">
        <v>195</v>
      </c>
      <c r="B653" s="8">
        <v>3.3403299999999997E-2</v>
      </c>
      <c r="C653" s="8">
        <v>2.55646E-2</v>
      </c>
    </row>
    <row r="654" spans="1:3">
      <c r="A654" s="8">
        <v>194</v>
      </c>
      <c r="B654" s="8">
        <v>2.6962300000000002E-2</v>
      </c>
      <c r="C654" s="8">
        <v>2.7177900000000001E-2</v>
      </c>
    </row>
    <row r="655" spans="1:3">
      <c r="A655" s="8">
        <v>193</v>
      </c>
      <c r="B655" s="8">
        <v>3.3714300000000003E-2</v>
      </c>
      <c r="C655" s="8">
        <v>3.5244299999999999E-2</v>
      </c>
    </row>
    <row r="656" spans="1:3">
      <c r="A656" s="8">
        <v>192</v>
      </c>
      <c r="B656" s="8">
        <v>4.22972E-2</v>
      </c>
      <c r="C656" s="8">
        <v>3.8881699999999998E-2</v>
      </c>
    </row>
    <row r="657" spans="1:3">
      <c r="A657" s="8">
        <v>191</v>
      </c>
      <c r="B657" s="8">
        <v>5.2644700000000003E-2</v>
      </c>
      <c r="C657" s="8">
        <v>4.3812999999999998E-2</v>
      </c>
    </row>
    <row r="658" spans="1:3">
      <c r="A658" s="8">
        <v>190</v>
      </c>
      <c r="B658" s="8">
        <v>6.6612099999999994E-2</v>
      </c>
      <c r="C658" s="8">
        <v>5.6014399999999999E-2</v>
      </c>
    </row>
    <row r="659" spans="1:3">
      <c r="A659" s="8">
        <v>189</v>
      </c>
      <c r="B659" s="8">
        <v>8.4408399999999995E-2</v>
      </c>
      <c r="C659" s="8">
        <v>8.3027599999999993E-2</v>
      </c>
    </row>
    <row r="660" spans="1:3">
      <c r="A660" s="8">
        <v>188</v>
      </c>
      <c r="B660" s="8">
        <v>0.125775</v>
      </c>
      <c r="C660" s="8">
        <v>0.13546800000000001</v>
      </c>
    </row>
    <row r="661" spans="1:3">
      <c r="A661" s="8">
        <v>187</v>
      </c>
      <c r="B661" s="8">
        <v>0.204039</v>
      </c>
      <c r="C661" s="8">
        <v>0.221665</v>
      </c>
    </row>
    <row r="662" spans="1:3">
      <c r="A662" s="8">
        <v>186</v>
      </c>
      <c r="B662" s="8">
        <v>0.40503099999999997</v>
      </c>
      <c r="C662" s="8">
        <v>0.50183</v>
      </c>
    </row>
    <row r="663" spans="1:3">
      <c r="A663" s="8">
        <v>185</v>
      </c>
      <c r="B663" s="8">
        <v>1.09659</v>
      </c>
      <c r="C663" s="8">
        <v>1.2831900000000001</v>
      </c>
    </row>
    <row r="664" spans="1:3">
      <c r="A664" s="8">
        <v>184</v>
      </c>
      <c r="B664" s="8">
        <v>3.3039299999999998</v>
      </c>
      <c r="C664" s="8">
        <v>3.7145000000000001</v>
      </c>
    </row>
    <row r="665" spans="1:3">
      <c r="A665" s="8">
        <v>183</v>
      </c>
      <c r="B665" s="8">
        <v>7.9165799999999997</v>
      </c>
      <c r="C665" s="8">
        <v>10.647</v>
      </c>
    </row>
    <row r="666" spans="1:3">
      <c r="A666" s="8">
        <v>182</v>
      </c>
      <c r="B666" s="8">
        <v>9.8882600000000007</v>
      </c>
      <c r="C666" s="8">
        <v>29.019400000000001</v>
      </c>
    </row>
    <row r="667" spans="1:3">
      <c r="A667" s="8">
        <v>181</v>
      </c>
      <c r="B667" s="8">
        <v>15.129799999999999</v>
      </c>
      <c r="C667" s="8">
        <v>58.658900000000003</v>
      </c>
    </row>
    <row r="668" spans="1:3">
      <c r="A668" s="8">
        <v>180</v>
      </c>
      <c r="B668" s="8">
        <v>18.343499999999999</v>
      </c>
      <c r="C668" s="8">
        <v>285.35599999999999</v>
      </c>
    </row>
    <row r="670" spans="1:3">
      <c r="A670" s="8" t="s">
        <v>33</v>
      </c>
    </row>
    <row r="671" spans="1:3">
      <c r="A671" s="8" t="s">
        <v>18</v>
      </c>
      <c r="B671" s="8" t="s">
        <v>22</v>
      </c>
    </row>
    <row r="672" spans="1:3">
      <c r="B672" s="8">
        <v>0</v>
      </c>
      <c r="C672" s="8">
        <v>1</v>
      </c>
    </row>
    <row r="673" spans="1:3">
      <c r="A673" s="8">
        <v>280</v>
      </c>
      <c r="B673" s="8">
        <v>20.918900000000001</v>
      </c>
      <c r="C673" s="8">
        <v>20.968800000000002</v>
      </c>
    </row>
    <row r="674" spans="1:3">
      <c r="A674" s="8">
        <v>279</v>
      </c>
      <c r="B674" s="8">
        <v>20.918900000000001</v>
      </c>
      <c r="C674" s="8">
        <v>20.968800000000002</v>
      </c>
    </row>
    <row r="675" spans="1:3">
      <c r="A675" s="8">
        <v>278</v>
      </c>
      <c r="B675" s="8">
        <v>20.918900000000001</v>
      </c>
      <c r="C675" s="8">
        <v>20.968800000000002</v>
      </c>
    </row>
    <row r="676" spans="1:3">
      <c r="A676" s="8">
        <v>277</v>
      </c>
      <c r="B676" s="8">
        <v>20.918900000000001</v>
      </c>
      <c r="C676" s="8">
        <v>20.968800000000002</v>
      </c>
    </row>
    <row r="677" spans="1:3">
      <c r="A677" s="8">
        <v>276</v>
      </c>
      <c r="B677" s="8">
        <v>20.918900000000001</v>
      </c>
      <c r="C677" s="8">
        <v>20.968800000000002</v>
      </c>
    </row>
    <row r="678" spans="1:3">
      <c r="A678" s="8">
        <v>275</v>
      </c>
      <c r="B678" s="8">
        <v>20.918900000000001</v>
      </c>
      <c r="C678" s="8">
        <v>20.968800000000002</v>
      </c>
    </row>
    <row r="679" spans="1:3">
      <c r="A679" s="8">
        <v>274</v>
      </c>
      <c r="B679" s="8">
        <v>20.918900000000001</v>
      </c>
      <c r="C679" s="8">
        <v>20.968800000000002</v>
      </c>
    </row>
    <row r="680" spans="1:3">
      <c r="A680" s="8">
        <v>273</v>
      </c>
      <c r="B680" s="8">
        <v>20.918900000000001</v>
      </c>
      <c r="C680" s="8">
        <v>20.968800000000002</v>
      </c>
    </row>
    <row r="681" spans="1:3">
      <c r="A681" s="8">
        <v>272</v>
      </c>
      <c r="B681" s="8">
        <v>20.968800000000002</v>
      </c>
      <c r="C681" s="8">
        <v>20.968800000000002</v>
      </c>
    </row>
    <row r="682" spans="1:3">
      <c r="A682" s="8">
        <v>271</v>
      </c>
      <c r="B682" s="8">
        <v>20.918900000000001</v>
      </c>
      <c r="C682" s="8">
        <v>20.968800000000002</v>
      </c>
    </row>
    <row r="683" spans="1:3">
      <c r="A683" s="8">
        <v>270</v>
      </c>
      <c r="B683" s="8">
        <v>20.918900000000001</v>
      </c>
      <c r="C683" s="8">
        <v>20.968800000000002</v>
      </c>
    </row>
    <row r="684" spans="1:3">
      <c r="A684" s="8">
        <v>269</v>
      </c>
      <c r="B684" s="8">
        <v>20.918900000000001</v>
      </c>
      <c r="C684" s="8">
        <v>20.968800000000002</v>
      </c>
    </row>
    <row r="685" spans="1:3">
      <c r="A685" s="8">
        <v>268</v>
      </c>
      <c r="B685" s="8">
        <v>20.918900000000001</v>
      </c>
      <c r="C685" s="8">
        <v>20.968800000000002</v>
      </c>
    </row>
    <row r="686" spans="1:3">
      <c r="A686" s="8">
        <v>267</v>
      </c>
      <c r="B686" s="8">
        <v>20.918900000000001</v>
      </c>
      <c r="C686" s="8">
        <v>20.968800000000002</v>
      </c>
    </row>
    <row r="687" spans="1:3">
      <c r="A687" s="8">
        <v>266</v>
      </c>
      <c r="B687" s="8">
        <v>20.918900000000001</v>
      </c>
      <c r="C687" s="8">
        <v>20.968800000000002</v>
      </c>
    </row>
    <row r="688" spans="1:3">
      <c r="A688" s="8">
        <v>265</v>
      </c>
      <c r="B688" s="8">
        <v>20.968800000000002</v>
      </c>
      <c r="C688" s="8">
        <v>20.968800000000002</v>
      </c>
    </row>
    <row r="689" spans="1:3">
      <c r="A689" s="8">
        <v>264</v>
      </c>
      <c r="B689" s="8">
        <v>20.918900000000001</v>
      </c>
      <c r="C689" s="8">
        <v>20.968800000000002</v>
      </c>
    </row>
    <row r="690" spans="1:3">
      <c r="A690" s="8">
        <v>263</v>
      </c>
      <c r="B690" s="8">
        <v>20.918900000000001</v>
      </c>
      <c r="C690" s="8">
        <v>20.968800000000002</v>
      </c>
    </row>
    <row r="691" spans="1:3">
      <c r="A691" s="8">
        <v>262</v>
      </c>
      <c r="B691" s="8">
        <v>20.968800000000002</v>
      </c>
      <c r="C691" s="8">
        <v>20.968800000000002</v>
      </c>
    </row>
    <row r="692" spans="1:3">
      <c r="A692" s="8">
        <v>261</v>
      </c>
      <c r="B692" s="8">
        <v>20.968800000000002</v>
      </c>
      <c r="C692" s="8">
        <v>20.968800000000002</v>
      </c>
    </row>
    <row r="693" spans="1:3">
      <c r="A693" s="8">
        <v>260</v>
      </c>
      <c r="B693" s="8">
        <v>20.968800000000002</v>
      </c>
      <c r="C693" s="8">
        <v>20.968800000000002</v>
      </c>
    </row>
    <row r="694" spans="1:3">
      <c r="A694" s="8">
        <v>259</v>
      </c>
      <c r="B694" s="8">
        <v>20.968800000000002</v>
      </c>
      <c r="C694" s="8">
        <v>20.968800000000002</v>
      </c>
    </row>
    <row r="695" spans="1:3">
      <c r="A695" s="8">
        <v>258</v>
      </c>
      <c r="B695" s="8">
        <v>20.968800000000002</v>
      </c>
      <c r="C695" s="8">
        <v>20.968800000000002</v>
      </c>
    </row>
    <row r="696" spans="1:3">
      <c r="A696" s="8">
        <v>257</v>
      </c>
      <c r="B696" s="8">
        <v>20.968800000000002</v>
      </c>
      <c r="C696" s="8">
        <v>20.968800000000002</v>
      </c>
    </row>
    <row r="697" spans="1:3">
      <c r="A697" s="8">
        <v>256</v>
      </c>
      <c r="B697" s="8">
        <v>20.918900000000001</v>
      </c>
      <c r="C697" s="8">
        <v>20.968800000000002</v>
      </c>
    </row>
    <row r="698" spans="1:3">
      <c r="A698" s="8">
        <v>255</v>
      </c>
      <c r="B698" s="8">
        <v>20.918900000000001</v>
      </c>
      <c r="C698" s="8">
        <v>20.968800000000002</v>
      </c>
    </row>
    <row r="699" spans="1:3">
      <c r="A699" s="8">
        <v>254</v>
      </c>
      <c r="B699" s="8">
        <v>20.968800000000002</v>
      </c>
      <c r="C699" s="8">
        <v>20.968800000000002</v>
      </c>
    </row>
    <row r="700" spans="1:3">
      <c r="A700" s="8">
        <v>253</v>
      </c>
      <c r="B700" s="8">
        <v>20.918900000000001</v>
      </c>
      <c r="C700" s="8">
        <v>20.968800000000002</v>
      </c>
    </row>
    <row r="701" spans="1:3">
      <c r="A701" s="8">
        <v>252</v>
      </c>
      <c r="B701" s="8">
        <v>20.968800000000002</v>
      </c>
      <c r="C701" s="8">
        <v>20.968800000000002</v>
      </c>
    </row>
    <row r="702" spans="1:3">
      <c r="A702" s="8">
        <v>251</v>
      </c>
      <c r="B702" s="8">
        <v>20.918900000000001</v>
      </c>
      <c r="C702" s="8">
        <v>20.968800000000002</v>
      </c>
    </row>
    <row r="703" spans="1:3">
      <c r="A703" s="8">
        <v>250</v>
      </c>
      <c r="B703" s="8">
        <v>20.918900000000001</v>
      </c>
      <c r="C703" s="8">
        <v>20.968800000000002</v>
      </c>
    </row>
    <row r="704" spans="1:3">
      <c r="A704" s="8">
        <v>249</v>
      </c>
      <c r="B704" s="8">
        <v>20.968800000000002</v>
      </c>
      <c r="C704" s="8">
        <v>20.968800000000002</v>
      </c>
    </row>
    <row r="705" spans="1:3">
      <c r="A705" s="8">
        <v>248</v>
      </c>
      <c r="B705" s="8">
        <v>20.918900000000001</v>
      </c>
      <c r="C705" s="8">
        <v>20.968800000000002</v>
      </c>
    </row>
    <row r="706" spans="1:3">
      <c r="A706" s="8">
        <v>247</v>
      </c>
      <c r="B706" s="8">
        <v>20.918900000000001</v>
      </c>
      <c r="C706" s="8">
        <v>20.8689</v>
      </c>
    </row>
    <row r="707" spans="1:3">
      <c r="A707" s="8">
        <v>246</v>
      </c>
      <c r="B707" s="8">
        <v>20.918900000000001</v>
      </c>
      <c r="C707" s="8">
        <v>20.968800000000002</v>
      </c>
    </row>
    <row r="708" spans="1:3">
      <c r="A708" s="8">
        <v>245</v>
      </c>
      <c r="B708" s="8">
        <v>20.918900000000001</v>
      </c>
      <c r="C708" s="8">
        <v>21.018699999999999</v>
      </c>
    </row>
    <row r="709" spans="1:3">
      <c r="A709" s="8">
        <v>244</v>
      </c>
      <c r="B709" s="8">
        <v>20.918900000000001</v>
      </c>
      <c r="C709" s="8">
        <v>20.968800000000002</v>
      </c>
    </row>
    <row r="710" spans="1:3">
      <c r="A710" s="8">
        <v>243</v>
      </c>
      <c r="B710" s="8">
        <v>20.918900000000001</v>
      </c>
      <c r="C710" s="8">
        <v>20.968800000000002</v>
      </c>
    </row>
    <row r="711" spans="1:3">
      <c r="A711" s="8">
        <v>242</v>
      </c>
      <c r="B711" s="8">
        <v>20.918900000000001</v>
      </c>
      <c r="C711" s="8">
        <v>20.968800000000002</v>
      </c>
    </row>
    <row r="712" spans="1:3">
      <c r="A712" s="8">
        <v>241</v>
      </c>
      <c r="B712" s="8">
        <v>20.918900000000001</v>
      </c>
      <c r="C712" s="8">
        <v>20.968800000000002</v>
      </c>
    </row>
    <row r="713" spans="1:3">
      <c r="A713" s="8">
        <v>240</v>
      </c>
      <c r="B713" s="8">
        <v>20.918900000000001</v>
      </c>
      <c r="C713" s="8">
        <v>20.968800000000002</v>
      </c>
    </row>
    <row r="714" spans="1:3">
      <c r="A714" s="8">
        <v>239</v>
      </c>
      <c r="B714" s="8">
        <v>20.918900000000001</v>
      </c>
      <c r="C714" s="8">
        <v>20.968800000000002</v>
      </c>
    </row>
    <row r="715" spans="1:3">
      <c r="A715" s="8">
        <v>238</v>
      </c>
      <c r="B715" s="8">
        <v>20.918900000000001</v>
      </c>
      <c r="C715" s="8">
        <v>21.018699999999999</v>
      </c>
    </row>
    <row r="716" spans="1:3">
      <c r="A716" s="8">
        <v>237</v>
      </c>
      <c r="B716" s="8">
        <v>20.918900000000001</v>
      </c>
      <c r="C716" s="8">
        <v>21.018699999999999</v>
      </c>
    </row>
    <row r="717" spans="1:3">
      <c r="A717" s="8">
        <v>236</v>
      </c>
      <c r="B717" s="8">
        <v>20.968800000000002</v>
      </c>
      <c r="C717" s="8">
        <v>20.968800000000002</v>
      </c>
    </row>
    <row r="718" spans="1:3">
      <c r="A718" s="8">
        <v>235</v>
      </c>
      <c r="B718" s="8">
        <v>20.918900000000001</v>
      </c>
      <c r="C718" s="8">
        <v>21.018699999999999</v>
      </c>
    </row>
    <row r="719" spans="1:3">
      <c r="A719" s="8">
        <v>234</v>
      </c>
      <c r="B719" s="8">
        <v>20.968800000000002</v>
      </c>
      <c r="C719" s="8">
        <v>20.968800000000002</v>
      </c>
    </row>
    <row r="720" spans="1:3">
      <c r="A720" s="8">
        <v>233</v>
      </c>
      <c r="B720" s="8">
        <v>20.968800000000002</v>
      </c>
      <c r="C720" s="8">
        <v>20.968800000000002</v>
      </c>
    </row>
    <row r="721" spans="1:3">
      <c r="A721" s="8">
        <v>232</v>
      </c>
      <c r="B721" s="8">
        <v>20.918900000000001</v>
      </c>
      <c r="C721" s="8">
        <v>20.968800000000002</v>
      </c>
    </row>
    <row r="722" spans="1:3">
      <c r="A722" s="8">
        <v>231</v>
      </c>
      <c r="B722" s="8">
        <v>20.918900000000001</v>
      </c>
      <c r="C722" s="8">
        <v>20.968800000000002</v>
      </c>
    </row>
    <row r="723" spans="1:3">
      <c r="A723" s="8">
        <v>230</v>
      </c>
      <c r="B723" s="8">
        <v>20.918900000000001</v>
      </c>
      <c r="C723" s="8">
        <v>20.968800000000002</v>
      </c>
    </row>
    <row r="724" spans="1:3">
      <c r="A724" s="8">
        <v>229</v>
      </c>
      <c r="B724" s="8">
        <v>20.918900000000001</v>
      </c>
      <c r="C724" s="8">
        <v>20.968800000000002</v>
      </c>
    </row>
    <row r="725" spans="1:3">
      <c r="A725" s="8">
        <v>228</v>
      </c>
      <c r="B725" s="8">
        <v>20.968800000000002</v>
      </c>
      <c r="C725" s="8">
        <v>20.968800000000002</v>
      </c>
    </row>
    <row r="726" spans="1:3">
      <c r="A726" s="8">
        <v>227</v>
      </c>
      <c r="B726" s="8">
        <v>20.968800000000002</v>
      </c>
      <c r="C726" s="8">
        <v>21.018699999999999</v>
      </c>
    </row>
    <row r="727" spans="1:3">
      <c r="A727" s="8">
        <v>226</v>
      </c>
      <c r="B727" s="8">
        <v>20.918900000000001</v>
      </c>
      <c r="C727" s="8">
        <v>21.018699999999999</v>
      </c>
    </row>
    <row r="728" spans="1:3">
      <c r="A728" s="8">
        <v>225</v>
      </c>
      <c r="B728" s="8">
        <v>20.918900000000001</v>
      </c>
      <c r="C728" s="8">
        <v>20.968800000000002</v>
      </c>
    </row>
    <row r="729" spans="1:3">
      <c r="A729" s="8">
        <v>224</v>
      </c>
      <c r="B729" s="8">
        <v>20.918900000000001</v>
      </c>
      <c r="C729" s="8">
        <v>20.968800000000002</v>
      </c>
    </row>
    <row r="730" spans="1:3">
      <c r="A730" s="8">
        <v>223</v>
      </c>
      <c r="B730" s="8">
        <v>20.918900000000001</v>
      </c>
      <c r="C730" s="8">
        <v>21.018699999999999</v>
      </c>
    </row>
    <row r="731" spans="1:3">
      <c r="A731" s="8">
        <v>222</v>
      </c>
      <c r="B731" s="8">
        <v>20.918900000000001</v>
      </c>
      <c r="C731" s="8">
        <v>20.968800000000002</v>
      </c>
    </row>
    <row r="732" spans="1:3">
      <c r="A732" s="8">
        <v>221</v>
      </c>
      <c r="B732" s="8">
        <v>20.918900000000001</v>
      </c>
      <c r="C732" s="8">
        <v>20.968800000000002</v>
      </c>
    </row>
    <row r="733" spans="1:3">
      <c r="A733" s="8">
        <v>220</v>
      </c>
      <c r="B733" s="8">
        <v>20.968800000000002</v>
      </c>
      <c r="C733" s="8">
        <v>20.968800000000002</v>
      </c>
    </row>
    <row r="734" spans="1:3">
      <c r="A734" s="8">
        <v>219</v>
      </c>
      <c r="B734" s="8">
        <v>20.968800000000002</v>
      </c>
      <c r="C734" s="8">
        <v>20.968800000000002</v>
      </c>
    </row>
    <row r="735" spans="1:3">
      <c r="A735" s="8">
        <v>218</v>
      </c>
      <c r="B735" s="8">
        <v>20.968800000000002</v>
      </c>
      <c r="C735" s="8">
        <v>20.968800000000002</v>
      </c>
    </row>
    <row r="736" spans="1:3">
      <c r="A736" s="8">
        <v>217</v>
      </c>
      <c r="B736" s="8">
        <v>20.968800000000002</v>
      </c>
      <c r="C736" s="8">
        <v>21.018699999999999</v>
      </c>
    </row>
    <row r="737" spans="1:3">
      <c r="A737" s="8">
        <v>216</v>
      </c>
      <c r="B737" s="8">
        <v>20.918900000000001</v>
      </c>
      <c r="C737" s="8">
        <v>21.018699999999999</v>
      </c>
    </row>
    <row r="738" spans="1:3">
      <c r="A738" s="8">
        <v>215</v>
      </c>
      <c r="B738" s="8">
        <v>20.968800000000002</v>
      </c>
      <c r="C738" s="8">
        <v>20.968800000000002</v>
      </c>
    </row>
    <row r="739" spans="1:3">
      <c r="A739" s="8">
        <v>214</v>
      </c>
      <c r="B739" s="8">
        <v>20.968800000000002</v>
      </c>
      <c r="C739" s="8">
        <v>21.018699999999999</v>
      </c>
    </row>
    <row r="740" spans="1:3">
      <c r="A740" s="8">
        <v>213</v>
      </c>
      <c r="B740" s="8">
        <v>20.968800000000002</v>
      </c>
      <c r="C740" s="8">
        <v>20.968800000000002</v>
      </c>
    </row>
    <row r="741" spans="1:3">
      <c r="A741" s="8">
        <v>212</v>
      </c>
      <c r="B741" s="8">
        <v>20.818999999999999</v>
      </c>
      <c r="C741" s="8">
        <v>20.968800000000002</v>
      </c>
    </row>
    <row r="742" spans="1:3">
      <c r="A742" s="8">
        <v>211</v>
      </c>
      <c r="B742" s="8">
        <v>20.968800000000002</v>
      </c>
      <c r="C742" s="8">
        <v>20.968800000000002</v>
      </c>
    </row>
    <row r="743" spans="1:3">
      <c r="A743" s="8">
        <v>210</v>
      </c>
      <c r="B743" s="8">
        <v>20.968800000000002</v>
      </c>
      <c r="C743" s="8">
        <v>21.018699999999999</v>
      </c>
    </row>
    <row r="744" spans="1:3">
      <c r="A744" s="8">
        <v>209</v>
      </c>
      <c r="B744" s="8">
        <v>20.968800000000002</v>
      </c>
      <c r="C744" s="8">
        <v>20.968800000000002</v>
      </c>
    </row>
    <row r="745" spans="1:3">
      <c r="A745" s="8">
        <v>208</v>
      </c>
      <c r="B745" s="8">
        <v>20.968800000000002</v>
      </c>
      <c r="C745" s="8">
        <v>20.968800000000002</v>
      </c>
    </row>
    <row r="746" spans="1:3">
      <c r="A746" s="8">
        <v>207</v>
      </c>
      <c r="B746" s="8">
        <v>20.968800000000002</v>
      </c>
      <c r="C746" s="8">
        <v>21.018699999999999</v>
      </c>
    </row>
    <row r="747" spans="1:3">
      <c r="A747" s="8">
        <v>206</v>
      </c>
      <c r="B747" s="8">
        <v>20.968800000000002</v>
      </c>
      <c r="C747" s="8">
        <v>21.018699999999999</v>
      </c>
    </row>
    <row r="748" spans="1:3">
      <c r="A748" s="8">
        <v>205</v>
      </c>
      <c r="B748" s="8">
        <v>20.968800000000002</v>
      </c>
      <c r="C748" s="8">
        <v>21.018699999999999</v>
      </c>
    </row>
    <row r="749" spans="1:3">
      <c r="A749" s="8">
        <v>204</v>
      </c>
      <c r="B749" s="8">
        <v>20.918900000000001</v>
      </c>
      <c r="C749" s="8">
        <v>21.018699999999999</v>
      </c>
    </row>
    <row r="750" spans="1:3">
      <c r="A750" s="8">
        <v>203</v>
      </c>
      <c r="B750" s="8">
        <v>20.918900000000001</v>
      </c>
      <c r="C750" s="8">
        <v>20.968800000000002</v>
      </c>
    </row>
    <row r="751" spans="1:3">
      <c r="A751" s="8">
        <v>202</v>
      </c>
      <c r="B751" s="8">
        <v>20.968800000000002</v>
      </c>
      <c r="C751" s="8">
        <v>21.018699999999999</v>
      </c>
    </row>
    <row r="752" spans="1:3">
      <c r="A752" s="8">
        <v>201</v>
      </c>
      <c r="B752" s="8">
        <v>20.918900000000001</v>
      </c>
      <c r="C752" s="8">
        <v>20.968800000000002</v>
      </c>
    </row>
    <row r="753" spans="1:3">
      <c r="A753" s="8">
        <v>200</v>
      </c>
      <c r="B753" s="8">
        <v>20.968800000000002</v>
      </c>
      <c r="C753" s="8">
        <v>20.968800000000002</v>
      </c>
    </row>
    <row r="754" spans="1:3">
      <c r="A754" s="8">
        <v>199</v>
      </c>
      <c r="B754" s="8">
        <v>20.968800000000002</v>
      </c>
      <c r="C754" s="8">
        <v>21.018699999999999</v>
      </c>
    </row>
    <row r="755" spans="1:3">
      <c r="A755" s="8">
        <v>198</v>
      </c>
      <c r="B755" s="8">
        <v>20.918900000000001</v>
      </c>
      <c r="C755" s="8">
        <v>20.968800000000002</v>
      </c>
    </row>
    <row r="756" spans="1:3">
      <c r="A756" s="8">
        <v>197</v>
      </c>
      <c r="B756" s="8">
        <v>20.968800000000002</v>
      </c>
      <c r="C756" s="8">
        <v>20.968800000000002</v>
      </c>
    </row>
    <row r="757" spans="1:3">
      <c r="A757" s="8">
        <v>196</v>
      </c>
      <c r="B757" s="8">
        <v>20.968800000000002</v>
      </c>
      <c r="C757" s="8">
        <v>20.968800000000002</v>
      </c>
    </row>
    <row r="758" spans="1:3">
      <c r="A758" s="8">
        <v>195</v>
      </c>
      <c r="B758" s="8">
        <v>20.968800000000002</v>
      </c>
      <c r="C758" s="8">
        <v>21.018699999999999</v>
      </c>
    </row>
    <row r="759" spans="1:3">
      <c r="A759" s="8">
        <v>194</v>
      </c>
      <c r="B759" s="8">
        <v>20.968800000000002</v>
      </c>
      <c r="C759" s="8">
        <v>21.018699999999999</v>
      </c>
    </row>
    <row r="760" spans="1:3">
      <c r="A760" s="8">
        <v>193</v>
      </c>
      <c r="B760" s="8">
        <v>20.968800000000002</v>
      </c>
      <c r="C760" s="8">
        <v>21.018699999999999</v>
      </c>
    </row>
    <row r="761" spans="1:3">
      <c r="A761" s="8">
        <v>192</v>
      </c>
      <c r="B761" s="8">
        <v>20.968800000000002</v>
      </c>
      <c r="C761" s="8">
        <v>20.968800000000002</v>
      </c>
    </row>
    <row r="762" spans="1:3">
      <c r="A762" s="8">
        <v>191</v>
      </c>
      <c r="B762" s="8">
        <v>20.968800000000002</v>
      </c>
      <c r="C762" s="8">
        <v>20.968800000000002</v>
      </c>
    </row>
    <row r="763" spans="1:3">
      <c r="A763" s="8">
        <v>190</v>
      </c>
      <c r="B763" s="8">
        <v>20.968800000000002</v>
      </c>
      <c r="C763" s="8">
        <v>21.018699999999999</v>
      </c>
    </row>
    <row r="764" spans="1:3">
      <c r="A764" s="8">
        <v>189</v>
      </c>
      <c r="B764" s="8">
        <v>20.968800000000002</v>
      </c>
      <c r="C764" s="8">
        <v>21.018699999999999</v>
      </c>
    </row>
    <row r="765" spans="1:3">
      <c r="A765" s="8">
        <v>188</v>
      </c>
      <c r="B765" s="8">
        <v>20.968800000000002</v>
      </c>
      <c r="C765" s="8">
        <v>21.018699999999999</v>
      </c>
    </row>
    <row r="766" spans="1:3">
      <c r="A766" s="8">
        <v>187</v>
      </c>
      <c r="B766" s="8">
        <v>20.968800000000002</v>
      </c>
      <c r="C766" s="8">
        <v>21.018699999999999</v>
      </c>
    </row>
    <row r="767" spans="1:3">
      <c r="A767" s="8">
        <v>186</v>
      </c>
      <c r="B767" s="8">
        <v>20.968800000000002</v>
      </c>
      <c r="C767" s="8">
        <v>21.018699999999999</v>
      </c>
    </row>
    <row r="768" spans="1:3">
      <c r="A768" s="8">
        <v>185</v>
      </c>
      <c r="B768" s="8">
        <v>20.968800000000002</v>
      </c>
      <c r="C768" s="8">
        <v>20.968800000000002</v>
      </c>
    </row>
    <row r="769" spans="1:3">
      <c r="A769" s="8">
        <v>184</v>
      </c>
      <c r="B769" s="8">
        <v>20.968800000000002</v>
      </c>
      <c r="C769" s="8">
        <v>20.968800000000002</v>
      </c>
    </row>
    <row r="770" spans="1:3">
      <c r="A770" s="8">
        <v>183</v>
      </c>
      <c r="B770" s="8">
        <v>20.968800000000002</v>
      </c>
      <c r="C770" s="8">
        <v>20.968800000000002</v>
      </c>
    </row>
    <row r="771" spans="1:3">
      <c r="A771" s="8">
        <v>182</v>
      </c>
      <c r="B771" s="8">
        <v>20.968800000000002</v>
      </c>
      <c r="C771" s="8">
        <v>21.018699999999999</v>
      </c>
    </row>
    <row r="772" spans="1:3">
      <c r="A772" s="8">
        <v>181</v>
      </c>
      <c r="B772" s="8">
        <v>20.968800000000002</v>
      </c>
      <c r="C772" s="8">
        <v>21.018699999999999</v>
      </c>
    </row>
    <row r="773" spans="1:3">
      <c r="A773" s="8">
        <v>180</v>
      </c>
      <c r="B773" s="8">
        <v>20.968800000000002</v>
      </c>
      <c r="C773" s="8">
        <v>21.018699999999999</v>
      </c>
    </row>
    <row r="776" spans="1:3">
      <c r="A776" s="8" t="s">
        <v>39</v>
      </c>
    </row>
    <row r="777" spans="1:3">
      <c r="A777" s="8" t="s">
        <v>42</v>
      </c>
    </row>
    <row r="779" spans="1:3">
      <c r="A779" s="8" t="s">
        <v>57</v>
      </c>
    </row>
    <row r="781" spans="1:3">
      <c r="A781" s="8" t="s">
        <v>40</v>
      </c>
    </row>
    <row r="783" spans="1:3">
      <c r="A783" s="8" t="s">
        <v>70</v>
      </c>
    </row>
    <row r="786" spans="1:1">
      <c r="A786" s="8" t="s">
        <v>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5" workbookViewId="0">
      <selection activeCell="E42" sqref="E42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50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51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52</v>
      </c>
    </row>
    <row r="18" spans="1:4">
      <c r="A18" s="8" t="s">
        <v>53</v>
      </c>
    </row>
    <row r="20" spans="1:4">
      <c r="A20" s="8" t="s">
        <v>54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5">
      <c r="A33" s="8" t="s">
        <v>30</v>
      </c>
      <c r="B33" s="8" t="s">
        <v>31</v>
      </c>
    </row>
    <row r="34" spans="1:5">
      <c r="A34" s="8" t="s">
        <v>32</v>
      </c>
      <c r="B34" s="8" t="s">
        <v>32</v>
      </c>
    </row>
    <row r="35" spans="1:5">
      <c r="A35" s="8" t="s">
        <v>33</v>
      </c>
    </row>
    <row r="37" spans="1:5">
      <c r="A37" s="8" t="s">
        <v>36</v>
      </c>
    </row>
    <row r="40" spans="1:5">
      <c r="A40" s="8" t="s">
        <v>26</v>
      </c>
    </row>
    <row r="41" spans="1:5">
      <c r="A41" s="8" t="s">
        <v>18</v>
      </c>
      <c r="B41" s="8" t="s">
        <v>22</v>
      </c>
    </row>
    <row r="42" spans="1:5">
      <c r="B42" s="8">
        <v>0</v>
      </c>
      <c r="C42" s="8">
        <v>1</v>
      </c>
      <c r="E42" s="8" t="s">
        <v>56</v>
      </c>
    </row>
    <row r="43" spans="1:5">
      <c r="A43" s="8">
        <v>260</v>
      </c>
      <c r="B43" s="8">
        <v>-0.22264500000000001</v>
      </c>
      <c r="C43" s="8">
        <v>-0.31284299999999998</v>
      </c>
      <c r="E43" s="8">
        <f>AVERAGE(B43,C43)</f>
        <v>-0.26774399999999998</v>
      </c>
    </row>
    <row r="44" spans="1:5">
      <c r="A44" s="8">
        <v>259</v>
      </c>
      <c r="B44" s="8">
        <v>-0.263492</v>
      </c>
      <c r="C44" s="8">
        <v>-0.24057600000000001</v>
      </c>
      <c r="E44" s="8">
        <f t="shared" ref="E44:E107" si="0">AVERAGE(B44,C44)</f>
        <v>-0.25203399999999998</v>
      </c>
    </row>
    <row r="45" spans="1:5">
      <c r="A45" s="8">
        <v>258</v>
      </c>
      <c r="B45" s="8">
        <v>-0.25510899999999997</v>
      </c>
      <c r="C45" s="8">
        <v>-0.25656499999999999</v>
      </c>
      <c r="E45" s="8">
        <f t="shared" si="0"/>
        <v>-0.25583699999999998</v>
      </c>
    </row>
    <row r="46" spans="1:5">
      <c r="A46" s="8">
        <v>257</v>
      </c>
      <c r="B46" s="8">
        <v>-0.26621299999999998</v>
      </c>
      <c r="C46" s="8">
        <v>-0.29178300000000001</v>
      </c>
      <c r="E46" s="8">
        <f t="shared" si="0"/>
        <v>-0.27899799999999997</v>
      </c>
    </row>
    <row r="47" spans="1:5">
      <c r="A47" s="8">
        <v>256</v>
      </c>
      <c r="B47" s="8">
        <v>-0.25042500000000001</v>
      </c>
      <c r="C47" s="8">
        <v>-0.311228</v>
      </c>
      <c r="E47" s="8">
        <f t="shared" si="0"/>
        <v>-0.28082649999999998</v>
      </c>
    </row>
    <row r="48" spans="1:5">
      <c r="A48" s="8">
        <v>255</v>
      </c>
      <c r="B48" s="8">
        <v>-0.30173</v>
      </c>
      <c r="C48" s="8">
        <v>-0.25645000000000001</v>
      </c>
      <c r="E48" s="8">
        <f t="shared" si="0"/>
        <v>-0.27909</v>
      </c>
    </row>
    <row r="49" spans="1:5">
      <c r="A49" s="8">
        <v>254</v>
      </c>
      <c r="B49" s="8">
        <v>-0.27627000000000002</v>
      </c>
      <c r="C49" s="8">
        <v>-0.27951500000000001</v>
      </c>
      <c r="E49" s="8">
        <f t="shared" si="0"/>
        <v>-0.27789249999999999</v>
      </c>
    </row>
    <row r="50" spans="1:5">
      <c r="A50" s="8">
        <v>253</v>
      </c>
      <c r="B50" s="8">
        <v>-0.28378799999999998</v>
      </c>
      <c r="C50" s="8">
        <v>-0.28072900000000001</v>
      </c>
      <c r="E50" s="8">
        <f t="shared" si="0"/>
        <v>-0.28225849999999997</v>
      </c>
    </row>
    <row r="51" spans="1:5">
      <c r="A51" s="8">
        <v>252</v>
      </c>
      <c r="B51" s="8">
        <v>-0.26837499999999997</v>
      </c>
      <c r="C51" s="8">
        <v>-0.34850599999999998</v>
      </c>
      <c r="E51" s="8">
        <f t="shared" si="0"/>
        <v>-0.30844050000000001</v>
      </c>
    </row>
    <row r="52" spans="1:5">
      <c r="A52" s="8">
        <v>251</v>
      </c>
      <c r="B52" s="8">
        <v>-0.25869999999999999</v>
      </c>
      <c r="C52" s="8">
        <v>-0.25252599999999997</v>
      </c>
      <c r="E52" s="8">
        <f t="shared" si="0"/>
        <v>-0.25561299999999998</v>
      </c>
    </row>
    <row r="53" spans="1:5">
      <c r="A53" s="8">
        <v>250</v>
      </c>
      <c r="B53" s="8">
        <v>-0.28713300000000003</v>
      </c>
      <c r="C53" s="8">
        <v>-0.259357</v>
      </c>
      <c r="E53" s="8">
        <f t="shared" si="0"/>
        <v>-0.27324500000000002</v>
      </c>
    </row>
    <row r="54" spans="1:5">
      <c r="A54" s="8">
        <v>249</v>
      </c>
      <c r="B54" s="8">
        <v>-0.27024599999999999</v>
      </c>
      <c r="C54" s="8">
        <v>-0.28490599999999999</v>
      </c>
      <c r="E54" s="8">
        <f t="shared" si="0"/>
        <v>-0.27757599999999999</v>
      </c>
    </row>
    <row r="55" spans="1:5">
      <c r="A55" s="8">
        <v>248</v>
      </c>
      <c r="B55" s="8">
        <v>-0.25062400000000001</v>
      </c>
      <c r="C55" s="8">
        <v>-0.24221699999999999</v>
      </c>
      <c r="E55" s="8">
        <f t="shared" si="0"/>
        <v>-0.24642049999999999</v>
      </c>
    </row>
    <row r="56" spans="1:5">
      <c r="A56" s="8">
        <v>247</v>
      </c>
      <c r="B56" s="8">
        <v>-0.29210000000000003</v>
      </c>
      <c r="C56" s="8">
        <v>-0.29999300000000001</v>
      </c>
      <c r="E56" s="8">
        <f t="shared" si="0"/>
        <v>-0.29604649999999999</v>
      </c>
    </row>
    <row r="57" spans="1:5">
      <c r="A57" s="8">
        <v>246</v>
      </c>
      <c r="B57" s="8">
        <v>-0.26988499999999999</v>
      </c>
      <c r="C57" s="8">
        <v>-0.34870800000000002</v>
      </c>
      <c r="E57" s="8">
        <f t="shared" si="0"/>
        <v>-0.30929649999999997</v>
      </c>
    </row>
    <row r="58" spans="1:5">
      <c r="A58" s="8">
        <v>245</v>
      </c>
      <c r="B58" s="8">
        <v>-0.25995699999999999</v>
      </c>
      <c r="C58" s="8">
        <v>-0.28558499999999998</v>
      </c>
      <c r="E58" s="8">
        <f t="shared" si="0"/>
        <v>-0.27277099999999999</v>
      </c>
    </row>
    <row r="59" spans="1:5">
      <c r="A59" s="8">
        <v>244</v>
      </c>
      <c r="B59" s="8">
        <v>-0.25840600000000002</v>
      </c>
      <c r="C59" s="8">
        <v>-0.26272400000000001</v>
      </c>
      <c r="E59" s="8">
        <f t="shared" si="0"/>
        <v>-0.26056500000000005</v>
      </c>
    </row>
    <row r="60" spans="1:5">
      <c r="A60" s="8">
        <v>243</v>
      </c>
      <c r="B60" s="8">
        <v>-0.27726200000000001</v>
      </c>
      <c r="C60" s="8">
        <v>-0.26491999999999999</v>
      </c>
      <c r="E60" s="8">
        <f t="shared" si="0"/>
        <v>-0.27109099999999997</v>
      </c>
    </row>
    <row r="61" spans="1:5">
      <c r="A61" s="8">
        <v>242</v>
      </c>
      <c r="B61" s="8">
        <v>-0.29063600000000001</v>
      </c>
      <c r="C61" s="8">
        <v>-0.24656400000000001</v>
      </c>
      <c r="E61" s="8">
        <f t="shared" si="0"/>
        <v>-0.26860000000000001</v>
      </c>
    </row>
    <row r="62" spans="1:5">
      <c r="A62" s="8">
        <v>241</v>
      </c>
      <c r="B62" s="8">
        <v>-0.282584</v>
      </c>
      <c r="C62" s="8">
        <v>-0.26966400000000001</v>
      </c>
      <c r="E62" s="8">
        <f t="shared" si="0"/>
        <v>-0.27612400000000004</v>
      </c>
    </row>
    <row r="63" spans="1:5">
      <c r="A63" s="8">
        <v>240</v>
      </c>
      <c r="B63" s="8">
        <v>-0.285242</v>
      </c>
      <c r="C63" s="8">
        <v>-0.28833799999999998</v>
      </c>
      <c r="E63" s="8">
        <f t="shared" si="0"/>
        <v>-0.28678999999999999</v>
      </c>
    </row>
    <row r="64" spans="1:5">
      <c r="A64" s="8">
        <v>239</v>
      </c>
      <c r="B64" s="8">
        <v>-0.26037900000000003</v>
      </c>
      <c r="C64" s="8">
        <v>-0.24121500000000001</v>
      </c>
      <c r="E64" s="8">
        <f t="shared" si="0"/>
        <v>-0.25079700000000005</v>
      </c>
    </row>
    <row r="65" spans="1:5">
      <c r="A65" s="8">
        <v>238</v>
      </c>
      <c r="B65" s="8">
        <v>-0.25297399999999998</v>
      </c>
      <c r="C65" s="8">
        <v>-0.27630500000000002</v>
      </c>
      <c r="E65" s="8">
        <f t="shared" si="0"/>
        <v>-0.26463950000000003</v>
      </c>
    </row>
    <row r="66" spans="1:5">
      <c r="A66" s="8">
        <v>237</v>
      </c>
      <c r="B66" s="8">
        <v>-0.28394599999999998</v>
      </c>
      <c r="C66" s="8">
        <v>-0.298265</v>
      </c>
      <c r="E66" s="8">
        <f t="shared" si="0"/>
        <v>-0.29110550000000002</v>
      </c>
    </row>
    <row r="67" spans="1:5">
      <c r="A67" s="8">
        <v>236</v>
      </c>
      <c r="B67" s="8">
        <v>-0.25733200000000001</v>
      </c>
      <c r="C67" s="8">
        <v>-0.290883</v>
      </c>
      <c r="E67" s="8">
        <f t="shared" si="0"/>
        <v>-0.2741075</v>
      </c>
    </row>
    <row r="68" spans="1:5">
      <c r="A68" s="8">
        <v>235</v>
      </c>
      <c r="B68" s="8">
        <v>-0.31398999999999999</v>
      </c>
      <c r="C68" s="8">
        <v>-0.286186</v>
      </c>
      <c r="E68" s="8">
        <f t="shared" si="0"/>
        <v>-0.30008800000000002</v>
      </c>
    </row>
    <row r="69" spans="1:5">
      <c r="A69" s="8">
        <v>234</v>
      </c>
      <c r="B69" s="8">
        <v>-0.27193499999999998</v>
      </c>
      <c r="C69" s="8">
        <v>-0.28295399999999998</v>
      </c>
      <c r="E69" s="8">
        <f t="shared" si="0"/>
        <v>-0.27744449999999998</v>
      </c>
    </row>
    <row r="70" spans="1:5">
      <c r="A70" s="8">
        <v>233</v>
      </c>
      <c r="B70" s="8">
        <v>-0.25963900000000001</v>
      </c>
      <c r="C70" s="8">
        <v>-0.30403799999999997</v>
      </c>
      <c r="E70" s="8">
        <f t="shared" si="0"/>
        <v>-0.28183849999999999</v>
      </c>
    </row>
    <row r="71" spans="1:5">
      <c r="A71" s="8">
        <v>232</v>
      </c>
      <c r="B71" s="8">
        <v>-0.27942400000000001</v>
      </c>
      <c r="C71" s="8">
        <v>-0.29972900000000002</v>
      </c>
      <c r="E71" s="8">
        <f t="shared" si="0"/>
        <v>-0.28957650000000001</v>
      </c>
    </row>
    <row r="72" spans="1:5">
      <c r="A72" s="8">
        <v>231</v>
      </c>
      <c r="B72" s="8">
        <v>-0.24077499999999999</v>
      </c>
      <c r="C72" s="8">
        <v>-0.28419299999999997</v>
      </c>
      <c r="E72" s="8">
        <f t="shared" si="0"/>
        <v>-0.262484</v>
      </c>
    </row>
    <row r="73" spans="1:5">
      <c r="A73" s="8">
        <v>230</v>
      </c>
      <c r="B73" s="8">
        <v>-0.312971</v>
      </c>
      <c r="C73" s="8">
        <v>-0.25945400000000002</v>
      </c>
      <c r="E73" s="8">
        <f t="shared" si="0"/>
        <v>-0.28621249999999998</v>
      </c>
    </row>
    <row r="74" spans="1:5">
      <c r="A74" s="8">
        <v>229</v>
      </c>
      <c r="B74" s="8">
        <v>-0.30540400000000001</v>
      </c>
      <c r="C74" s="8">
        <v>-0.30906899999999998</v>
      </c>
      <c r="E74" s="8">
        <f t="shared" si="0"/>
        <v>-0.30723650000000002</v>
      </c>
    </row>
    <row r="75" spans="1:5">
      <c r="A75" s="8">
        <v>228</v>
      </c>
      <c r="B75" s="8">
        <v>-0.27066600000000002</v>
      </c>
      <c r="C75" s="8">
        <v>-0.28979199999999999</v>
      </c>
      <c r="E75" s="8">
        <f t="shared" si="0"/>
        <v>-0.28022900000000001</v>
      </c>
    </row>
    <row r="76" spans="1:5">
      <c r="A76" s="8">
        <v>227</v>
      </c>
      <c r="B76" s="8">
        <v>-0.31833</v>
      </c>
      <c r="C76" s="8">
        <v>-0.344887</v>
      </c>
      <c r="E76" s="8">
        <f t="shared" si="0"/>
        <v>-0.33160849999999997</v>
      </c>
    </row>
    <row r="77" spans="1:5">
      <c r="A77" s="8">
        <v>226</v>
      </c>
      <c r="B77" s="8">
        <v>-0.28602</v>
      </c>
      <c r="C77" s="8">
        <v>-0.30985699999999999</v>
      </c>
      <c r="E77" s="8">
        <f t="shared" si="0"/>
        <v>-0.2979385</v>
      </c>
    </row>
    <row r="78" spans="1:5">
      <c r="A78" s="8">
        <v>225</v>
      </c>
      <c r="B78" s="8">
        <v>-0.29987900000000001</v>
      </c>
      <c r="C78" s="8">
        <v>-0.26391300000000001</v>
      </c>
      <c r="E78" s="8">
        <f t="shared" si="0"/>
        <v>-0.28189600000000004</v>
      </c>
    </row>
    <row r="79" spans="1:5">
      <c r="A79" s="8">
        <v>224</v>
      </c>
      <c r="B79" s="8">
        <v>-0.24420500000000001</v>
      </c>
      <c r="C79" s="8">
        <v>-0.28781800000000002</v>
      </c>
      <c r="E79" s="8">
        <f t="shared" si="0"/>
        <v>-0.26601150000000001</v>
      </c>
    </row>
    <row r="80" spans="1:5">
      <c r="A80" s="8">
        <v>223</v>
      </c>
      <c r="B80" s="8">
        <v>-0.25942300000000001</v>
      </c>
      <c r="C80" s="8">
        <v>-0.31143300000000002</v>
      </c>
      <c r="E80" s="8">
        <f t="shared" si="0"/>
        <v>-0.28542800000000002</v>
      </c>
    </row>
    <row r="81" spans="1:5">
      <c r="A81" s="8">
        <v>222</v>
      </c>
      <c r="B81" s="8">
        <v>-0.27711599999999997</v>
      </c>
      <c r="C81" s="8">
        <v>-0.278777</v>
      </c>
      <c r="E81" s="8">
        <f t="shared" si="0"/>
        <v>-0.27794649999999999</v>
      </c>
    </row>
    <row r="82" spans="1:5">
      <c r="A82" s="8">
        <v>221</v>
      </c>
      <c r="B82" s="8">
        <v>-0.30593700000000001</v>
      </c>
      <c r="C82" s="8">
        <v>-0.31779600000000002</v>
      </c>
      <c r="E82" s="8">
        <f t="shared" si="0"/>
        <v>-0.31186650000000005</v>
      </c>
    </row>
    <row r="83" spans="1:5">
      <c r="A83" s="8">
        <v>220</v>
      </c>
      <c r="B83" s="8">
        <v>-0.27344400000000002</v>
      </c>
      <c r="C83" s="8">
        <v>-0.29279300000000003</v>
      </c>
      <c r="E83" s="8">
        <f t="shared" si="0"/>
        <v>-0.28311850000000005</v>
      </c>
    </row>
    <row r="84" spans="1:5">
      <c r="A84" s="8">
        <v>219</v>
      </c>
      <c r="B84" s="8">
        <v>-0.293047</v>
      </c>
      <c r="C84" s="8">
        <v>-0.32944099999999998</v>
      </c>
      <c r="E84" s="8">
        <f t="shared" si="0"/>
        <v>-0.31124399999999997</v>
      </c>
    </row>
    <row r="85" spans="1:5">
      <c r="A85" s="8">
        <v>218</v>
      </c>
      <c r="B85" s="8">
        <v>-0.33210699999999999</v>
      </c>
      <c r="C85" s="8">
        <v>-0.30799900000000002</v>
      </c>
      <c r="E85" s="8">
        <f t="shared" si="0"/>
        <v>-0.32005300000000003</v>
      </c>
    </row>
    <row r="86" spans="1:5">
      <c r="A86" s="8">
        <v>217</v>
      </c>
      <c r="B86" s="8">
        <v>-0.30293199999999998</v>
      </c>
      <c r="C86" s="8">
        <v>-0.29831400000000002</v>
      </c>
      <c r="E86" s="8">
        <f t="shared" si="0"/>
        <v>-0.30062299999999997</v>
      </c>
    </row>
    <row r="87" spans="1:5">
      <c r="A87" s="8">
        <v>216</v>
      </c>
      <c r="B87" s="8">
        <v>-0.311915</v>
      </c>
      <c r="C87" s="8">
        <v>-0.34153099999999997</v>
      </c>
      <c r="E87" s="8">
        <f t="shared" si="0"/>
        <v>-0.32672299999999999</v>
      </c>
    </row>
    <row r="88" spans="1:5">
      <c r="A88" s="8">
        <v>215</v>
      </c>
      <c r="B88" s="8">
        <v>-0.3327</v>
      </c>
      <c r="C88" s="8">
        <v>-0.33497399999999999</v>
      </c>
      <c r="E88" s="8">
        <f t="shared" si="0"/>
        <v>-0.33383699999999999</v>
      </c>
    </row>
    <row r="89" spans="1:5">
      <c r="A89" s="8">
        <v>214</v>
      </c>
      <c r="B89" s="8">
        <v>-0.30366900000000002</v>
      </c>
      <c r="C89" s="8">
        <v>-0.34338800000000003</v>
      </c>
      <c r="E89" s="8">
        <f t="shared" si="0"/>
        <v>-0.3235285</v>
      </c>
    </row>
    <row r="90" spans="1:5">
      <c r="A90" s="8">
        <v>213</v>
      </c>
      <c r="B90" s="8">
        <v>-0.31902700000000001</v>
      </c>
      <c r="C90" s="8">
        <v>-0.33724599999999999</v>
      </c>
      <c r="E90" s="8">
        <f t="shared" si="0"/>
        <v>-0.3281365</v>
      </c>
    </row>
    <row r="91" spans="1:5">
      <c r="A91" s="8">
        <v>212</v>
      </c>
      <c r="B91" s="8">
        <v>-0.33180999999999999</v>
      </c>
      <c r="C91" s="8">
        <v>-0.36494599999999999</v>
      </c>
      <c r="E91" s="8">
        <f t="shared" si="0"/>
        <v>-0.34837799999999997</v>
      </c>
    </row>
    <row r="92" spans="1:5">
      <c r="A92" s="8">
        <v>211</v>
      </c>
      <c r="B92" s="8">
        <v>-0.36801600000000001</v>
      </c>
      <c r="C92" s="8">
        <v>-0.35913800000000001</v>
      </c>
      <c r="E92" s="8">
        <f t="shared" si="0"/>
        <v>-0.36357700000000004</v>
      </c>
    </row>
    <row r="93" spans="1:5">
      <c r="A93" s="8">
        <v>210</v>
      </c>
      <c r="B93" s="8">
        <v>-0.353524</v>
      </c>
      <c r="C93" s="8">
        <v>-0.39254899999999998</v>
      </c>
      <c r="E93" s="8">
        <f t="shared" si="0"/>
        <v>-0.37303649999999999</v>
      </c>
    </row>
    <row r="94" spans="1:5">
      <c r="A94" s="8">
        <v>209</v>
      </c>
      <c r="B94" s="8">
        <v>-0.38309900000000002</v>
      </c>
      <c r="C94" s="8">
        <v>-0.36153800000000003</v>
      </c>
      <c r="E94" s="8">
        <f t="shared" si="0"/>
        <v>-0.3723185</v>
      </c>
    </row>
    <row r="95" spans="1:5">
      <c r="A95" s="8">
        <v>208</v>
      </c>
      <c r="B95" s="8">
        <v>-0.373664</v>
      </c>
      <c r="C95" s="8">
        <v>-0.33848400000000001</v>
      </c>
      <c r="E95" s="8">
        <f t="shared" si="0"/>
        <v>-0.356074</v>
      </c>
    </row>
    <row r="96" spans="1:5">
      <c r="A96" s="8">
        <v>207</v>
      </c>
      <c r="B96" s="8">
        <v>-0.34878199999999998</v>
      </c>
      <c r="C96" s="8">
        <v>-0.41411500000000001</v>
      </c>
      <c r="E96" s="8">
        <f t="shared" si="0"/>
        <v>-0.38144849999999997</v>
      </c>
    </row>
    <row r="97" spans="1:5">
      <c r="A97" s="8">
        <v>206</v>
      </c>
      <c r="B97" s="8">
        <v>-0.34290599999999999</v>
      </c>
      <c r="C97" s="8">
        <v>-0.33882200000000001</v>
      </c>
      <c r="E97" s="8">
        <f t="shared" si="0"/>
        <v>-0.340864</v>
      </c>
    </row>
    <row r="98" spans="1:5">
      <c r="A98" s="8">
        <v>205</v>
      </c>
      <c r="B98" s="8">
        <v>-0.374948</v>
      </c>
      <c r="C98" s="8">
        <v>-0.35301199999999999</v>
      </c>
      <c r="E98" s="8">
        <f t="shared" si="0"/>
        <v>-0.36397999999999997</v>
      </c>
    </row>
    <row r="99" spans="1:5">
      <c r="A99" s="8">
        <v>204</v>
      </c>
      <c r="B99" s="8">
        <v>-0.34789399999999998</v>
      </c>
      <c r="C99" s="8">
        <v>-0.34717100000000001</v>
      </c>
      <c r="E99" s="8">
        <f t="shared" si="0"/>
        <v>-0.34753250000000002</v>
      </c>
    </row>
    <row r="100" spans="1:5">
      <c r="A100" s="8">
        <v>203</v>
      </c>
      <c r="B100" s="8">
        <v>-0.358267</v>
      </c>
      <c r="C100" s="8">
        <v>-0.317859</v>
      </c>
      <c r="E100" s="8">
        <f t="shared" si="0"/>
        <v>-0.338063</v>
      </c>
    </row>
    <row r="101" spans="1:5">
      <c r="A101" s="8">
        <v>202</v>
      </c>
      <c r="B101" s="8">
        <v>-0.368392</v>
      </c>
      <c r="C101" s="8">
        <v>-0.32679399999999997</v>
      </c>
      <c r="E101" s="8">
        <f t="shared" si="0"/>
        <v>-0.34759299999999999</v>
      </c>
    </row>
    <row r="102" spans="1:5">
      <c r="A102" s="8">
        <v>201</v>
      </c>
      <c r="B102" s="8">
        <v>-0.376386</v>
      </c>
      <c r="C102" s="8">
        <v>-0.33452399999999999</v>
      </c>
      <c r="E102" s="8">
        <f t="shared" si="0"/>
        <v>-0.35545499999999997</v>
      </c>
    </row>
    <row r="103" spans="1:5">
      <c r="A103" s="8">
        <v>200</v>
      </c>
      <c r="B103" s="8">
        <v>-0.37918299999999999</v>
      </c>
      <c r="C103" s="8">
        <v>-0.40164499999999997</v>
      </c>
      <c r="E103" s="8">
        <f t="shared" si="0"/>
        <v>-0.39041399999999998</v>
      </c>
    </row>
    <row r="104" spans="1:5">
      <c r="A104" s="8">
        <v>199</v>
      </c>
      <c r="B104" s="8">
        <v>-0.34969699999999998</v>
      </c>
      <c r="C104" s="8">
        <v>-0.36510900000000002</v>
      </c>
      <c r="E104" s="8">
        <f t="shared" si="0"/>
        <v>-0.35740300000000003</v>
      </c>
    </row>
    <row r="105" spans="1:5">
      <c r="A105" s="8">
        <v>198</v>
      </c>
      <c r="B105" s="8">
        <v>-0.36669499999999999</v>
      </c>
      <c r="C105" s="8">
        <v>-0.37072500000000003</v>
      </c>
      <c r="E105" s="8">
        <f t="shared" si="0"/>
        <v>-0.36870999999999998</v>
      </c>
    </row>
    <row r="106" spans="1:5">
      <c r="A106" s="8">
        <v>197</v>
      </c>
      <c r="B106" s="8">
        <v>-0.36232300000000001</v>
      </c>
      <c r="C106" s="8">
        <v>-0.34069700000000003</v>
      </c>
      <c r="E106" s="8">
        <f t="shared" si="0"/>
        <v>-0.35150999999999999</v>
      </c>
    </row>
    <row r="107" spans="1:5">
      <c r="A107" s="8">
        <v>196</v>
      </c>
      <c r="B107" s="8">
        <v>-0.286078</v>
      </c>
      <c r="C107" s="8">
        <v>-0.30543399999999998</v>
      </c>
      <c r="E107" s="8">
        <f t="shared" si="0"/>
        <v>-0.29575600000000002</v>
      </c>
    </row>
    <row r="108" spans="1:5">
      <c r="A108" s="8">
        <v>195</v>
      </c>
      <c r="B108" s="8">
        <v>-0.20258200000000001</v>
      </c>
      <c r="C108" s="8">
        <v>-0.23277300000000001</v>
      </c>
      <c r="E108" s="8">
        <f t="shared" ref="E108:E123" si="1">AVERAGE(B108,C108)</f>
        <v>-0.21767750000000002</v>
      </c>
    </row>
    <row r="109" spans="1:5">
      <c r="A109" s="8">
        <v>194</v>
      </c>
      <c r="B109" s="8">
        <v>-0.158105</v>
      </c>
      <c r="C109" s="8">
        <v>-0.12903000000000001</v>
      </c>
      <c r="E109" s="8">
        <f t="shared" si="1"/>
        <v>-0.14356750000000001</v>
      </c>
    </row>
    <row r="110" spans="1:5">
      <c r="A110" s="8">
        <v>193</v>
      </c>
      <c r="B110" s="8">
        <v>-0.104452</v>
      </c>
      <c r="C110" s="8">
        <v>-0.109126</v>
      </c>
      <c r="E110" s="8">
        <f t="shared" si="1"/>
        <v>-0.106789</v>
      </c>
    </row>
    <row r="111" spans="1:5">
      <c r="A111" s="8">
        <v>192</v>
      </c>
      <c r="B111" s="8">
        <v>-0.25261699999999998</v>
      </c>
      <c r="C111" s="8">
        <v>-0.19845099999999999</v>
      </c>
      <c r="E111" s="8">
        <f t="shared" si="1"/>
        <v>-0.22553399999999998</v>
      </c>
    </row>
    <row r="112" spans="1:5">
      <c r="A112" s="8">
        <v>191</v>
      </c>
      <c r="B112" s="8">
        <v>-0.385963</v>
      </c>
      <c r="C112" s="8">
        <v>-0.30985299999999999</v>
      </c>
      <c r="E112" s="8">
        <f t="shared" si="1"/>
        <v>-0.347908</v>
      </c>
    </row>
    <row r="113" spans="1:5">
      <c r="A113" s="8">
        <v>190</v>
      </c>
      <c r="B113" s="8">
        <v>-0.53694699999999995</v>
      </c>
      <c r="C113" s="8">
        <v>-0.47274899999999997</v>
      </c>
      <c r="E113" s="8">
        <f t="shared" si="1"/>
        <v>-0.50484799999999996</v>
      </c>
    </row>
    <row r="114" spans="1:5">
      <c r="A114" s="8">
        <v>189</v>
      </c>
      <c r="B114" s="8">
        <v>-0.64769600000000005</v>
      </c>
      <c r="C114" s="8">
        <v>-0.66303999999999996</v>
      </c>
      <c r="E114" s="8">
        <f t="shared" si="1"/>
        <v>-0.65536799999999995</v>
      </c>
    </row>
    <row r="115" spans="1:5">
      <c r="A115" s="8">
        <v>188</v>
      </c>
      <c r="B115" s="8">
        <v>-0.613927</v>
      </c>
      <c r="C115" s="8">
        <v>-0.86968500000000004</v>
      </c>
      <c r="E115" s="8">
        <f t="shared" si="1"/>
        <v>-0.74180599999999997</v>
      </c>
    </row>
    <row r="116" spans="1:5">
      <c r="A116" s="8">
        <v>187</v>
      </c>
      <c r="B116" s="8">
        <v>-0.58269800000000005</v>
      </c>
      <c r="C116" s="8">
        <v>-0.96135300000000001</v>
      </c>
      <c r="E116" s="8">
        <f t="shared" si="1"/>
        <v>-0.77202550000000003</v>
      </c>
    </row>
    <row r="117" spans="1:5">
      <c r="A117" s="8">
        <v>186</v>
      </c>
      <c r="B117" s="8">
        <v>-1.40432</v>
      </c>
      <c r="C117" s="8">
        <v>-1.30522</v>
      </c>
      <c r="E117" s="8">
        <f t="shared" si="1"/>
        <v>-1.35477</v>
      </c>
    </row>
    <row r="118" spans="1:5">
      <c r="A118" s="8">
        <v>185</v>
      </c>
      <c r="B118" s="8">
        <v>-1.4464699999999999</v>
      </c>
      <c r="C118" s="8">
        <v>0.246723</v>
      </c>
      <c r="E118" s="8">
        <f t="shared" si="1"/>
        <v>-0.59987349999999995</v>
      </c>
    </row>
    <row r="119" spans="1:5">
      <c r="A119" s="8">
        <v>184</v>
      </c>
      <c r="B119" s="8">
        <v>-0.278001</v>
      </c>
      <c r="C119" s="8">
        <v>3.7051599999999998</v>
      </c>
      <c r="E119" s="8">
        <f t="shared" si="1"/>
        <v>1.7135794999999998</v>
      </c>
    </row>
    <row r="120" spans="1:5">
      <c r="A120" s="8">
        <v>183</v>
      </c>
      <c r="B120" s="8">
        <v>-3.27779</v>
      </c>
      <c r="C120" s="8">
        <v>12.996600000000001</v>
      </c>
      <c r="E120" s="8">
        <f t="shared" si="1"/>
        <v>4.8594050000000006</v>
      </c>
    </row>
    <row r="121" spans="1:5">
      <c r="A121" s="8">
        <v>182</v>
      </c>
      <c r="B121" s="8">
        <v>-12.084</v>
      </c>
      <c r="C121" s="8">
        <v>27.405899999999999</v>
      </c>
      <c r="E121" s="8">
        <f t="shared" si="1"/>
        <v>7.6609499999999997</v>
      </c>
    </row>
    <row r="122" spans="1:5">
      <c r="A122" s="8">
        <v>181</v>
      </c>
      <c r="B122" s="8">
        <v>-23.2225</v>
      </c>
      <c r="C122" s="8">
        <v>-63.558500000000002</v>
      </c>
      <c r="E122" s="8">
        <f t="shared" si="1"/>
        <v>-43.390500000000003</v>
      </c>
    </row>
    <row r="123" spans="1:5">
      <c r="A123" s="8">
        <v>180</v>
      </c>
      <c r="B123" s="8">
        <v>-2.1956000000000002</v>
      </c>
      <c r="C123" s="8">
        <v>-51.557299999999998</v>
      </c>
      <c r="E123" s="8">
        <f t="shared" si="1"/>
        <v>-26.876449999999998</v>
      </c>
    </row>
    <row r="125" spans="1:5">
      <c r="A125" s="8" t="s">
        <v>27</v>
      </c>
    </row>
    <row r="126" spans="1:5">
      <c r="A126" s="8" t="s">
        <v>18</v>
      </c>
      <c r="B126" s="8" t="s">
        <v>22</v>
      </c>
    </row>
    <row r="127" spans="1:5">
      <c r="B127" s="8">
        <v>0</v>
      </c>
      <c r="C127" s="8">
        <v>1</v>
      </c>
    </row>
    <row r="128" spans="1:5">
      <c r="A128" s="8">
        <v>260</v>
      </c>
      <c r="B128" s="8">
        <v>266.89100000000002</v>
      </c>
      <c r="C128" s="8">
        <v>267.42599999999999</v>
      </c>
    </row>
    <row r="129" spans="1:3">
      <c r="A129" s="8">
        <v>259</v>
      </c>
      <c r="B129" s="8">
        <v>266.89100000000002</v>
      </c>
      <c r="C129" s="8">
        <v>267.42599999999999</v>
      </c>
    </row>
    <row r="130" spans="1:3">
      <c r="A130" s="8">
        <v>258</v>
      </c>
      <c r="B130" s="8">
        <v>266.89100000000002</v>
      </c>
      <c r="C130" s="8">
        <v>267.42599999999999</v>
      </c>
    </row>
    <row r="131" spans="1:3">
      <c r="A131" s="8">
        <v>257</v>
      </c>
      <c r="B131" s="8">
        <v>266.327</v>
      </c>
      <c r="C131" s="8">
        <v>267.07499999999999</v>
      </c>
    </row>
    <row r="132" spans="1:3">
      <c r="A132" s="8">
        <v>256</v>
      </c>
      <c r="B132" s="8">
        <v>265.70100000000002</v>
      </c>
      <c r="C132" s="8">
        <v>266.52499999999998</v>
      </c>
    </row>
    <row r="133" spans="1:3">
      <c r="A133" s="8">
        <v>255</v>
      </c>
      <c r="B133" s="8">
        <v>265.07600000000002</v>
      </c>
      <c r="C133" s="8">
        <v>264.99900000000002</v>
      </c>
    </row>
    <row r="134" spans="1:3">
      <c r="A134" s="8">
        <v>254</v>
      </c>
      <c r="B134" s="8">
        <v>263.80900000000003</v>
      </c>
      <c r="C134" s="8">
        <v>263.74799999999999</v>
      </c>
    </row>
    <row r="135" spans="1:3">
      <c r="A135" s="8">
        <v>253</v>
      </c>
      <c r="B135" s="8">
        <v>262.375</v>
      </c>
      <c r="C135" s="8">
        <v>263.214</v>
      </c>
    </row>
    <row r="136" spans="1:3">
      <c r="A136" s="8">
        <v>252</v>
      </c>
      <c r="B136" s="8">
        <v>262.19200000000001</v>
      </c>
      <c r="C136" s="8">
        <v>263.214</v>
      </c>
    </row>
    <row r="137" spans="1:3">
      <c r="A137" s="8">
        <v>251</v>
      </c>
      <c r="B137" s="8">
        <v>261.55099999999999</v>
      </c>
      <c r="C137" s="8">
        <v>261.87099999999998</v>
      </c>
    </row>
    <row r="138" spans="1:3">
      <c r="A138" s="8">
        <v>250</v>
      </c>
      <c r="B138" s="8">
        <v>260.88</v>
      </c>
      <c r="C138" s="8">
        <v>261.185</v>
      </c>
    </row>
    <row r="139" spans="1:3">
      <c r="A139" s="8">
        <v>249</v>
      </c>
      <c r="B139" s="8">
        <v>260.13200000000001</v>
      </c>
      <c r="C139" s="8">
        <v>260.54399999999998</v>
      </c>
    </row>
    <row r="140" spans="1:3">
      <c r="A140" s="8">
        <v>248</v>
      </c>
      <c r="B140" s="8">
        <v>259.53699999999998</v>
      </c>
      <c r="C140" s="8">
        <v>259.964</v>
      </c>
    </row>
    <row r="141" spans="1:3">
      <c r="A141" s="8">
        <v>247</v>
      </c>
      <c r="B141" s="8">
        <v>258.97199999999998</v>
      </c>
      <c r="C141" s="8">
        <v>259.476</v>
      </c>
    </row>
    <row r="142" spans="1:3">
      <c r="A142" s="8">
        <v>246</v>
      </c>
      <c r="B142" s="8">
        <v>257.61399999999998</v>
      </c>
      <c r="C142" s="8">
        <v>258.14800000000002</v>
      </c>
    </row>
    <row r="143" spans="1:3">
      <c r="A143" s="8">
        <v>245</v>
      </c>
      <c r="B143" s="8">
        <v>257.61399999999998</v>
      </c>
      <c r="C143" s="8">
        <v>258.14800000000002</v>
      </c>
    </row>
    <row r="144" spans="1:3">
      <c r="A144" s="8">
        <v>244</v>
      </c>
      <c r="B144" s="8">
        <v>257.08</v>
      </c>
      <c r="C144" s="8">
        <v>257.53800000000001</v>
      </c>
    </row>
    <row r="145" spans="1:3">
      <c r="A145" s="8">
        <v>243</v>
      </c>
      <c r="B145" s="8">
        <v>256.5</v>
      </c>
      <c r="C145" s="8">
        <v>257.53800000000001</v>
      </c>
    </row>
    <row r="146" spans="1:3">
      <c r="A146" s="8">
        <v>242</v>
      </c>
      <c r="B146" s="8">
        <v>256.28699999999998</v>
      </c>
      <c r="C146" s="8">
        <v>257.53800000000001</v>
      </c>
    </row>
    <row r="147" spans="1:3">
      <c r="A147" s="8">
        <v>241</v>
      </c>
      <c r="B147" s="8">
        <v>256.28699999999998</v>
      </c>
      <c r="C147" s="8">
        <v>256.98899999999998</v>
      </c>
    </row>
    <row r="148" spans="1:3">
      <c r="A148" s="8">
        <v>240</v>
      </c>
      <c r="B148" s="8">
        <v>255.75299999999999</v>
      </c>
      <c r="C148" s="8">
        <v>256.28699999999998</v>
      </c>
    </row>
    <row r="149" spans="1:3">
      <c r="A149" s="8">
        <v>239</v>
      </c>
      <c r="B149" s="8">
        <v>255.75299999999999</v>
      </c>
      <c r="C149" s="8">
        <v>256.28699999999998</v>
      </c>
    </row>
    <row r="150" spans="1:3">
      <c r="A150" s="8">
        <v>238</v>
      </c>
      <c r="B150" s="8">
        <v>255.75299999999999</v>
      </c>
      <c r="C150" s="8">
        <v>256.28699999999998</v>
      </c>
    </row>
    <row r="151" spans="1:3">
      <c r="A151" s="8">
        <v>237</v>
      </c>
      <c r="B151" s="8">
        <v>255.75299999999999</v>
      </c>
      <c r="C151" s="8">
        <v>256.28699999999998</v>
      </c>
    </row>
    <row r="152" spans="1:3">
      <c r="A152" s="8">
        <v>236</v>
      </c>
      <c r="B152" s="8">
        <v>255.75299999999999</v>
      </c>
      <c r="C152" s="8">
        <v>256.28699999999998</v>
      </c>
    </row>
    <row r="153" spans="1:3">
      <c r="A153" s="8">
        <v>235</v>
      </c>
      <c r="B153" s="8">
        <v>255.75299999999999</v>
      </c>
      <c r="C153" s="8">
        <v>256.28699999999998</v>
      </c>
    </row>
    <row r="154" spans="1:3">
      <c r="A154" s="8">
        <v>234</v>
      </c>
      <c r="B154" s="8">
        <v>257.14100000000002</v>
      </c>
      <c r="C154" s="8">
        <v>257.553</v>
      </c>
    </row>
    <row r="155" spans="1:3">
      <c r="A155" s="8">
        <v>233</v>
      </c>
      <c r="B155" s="8">
        <v>257.70600000000002</v>
      </c>
      <c r="C155" s="8">
        <v>257.553</v>
      </c>
    </row>
    <row r="156" spans="1:3">
      <c r="A156" s="8">
        <v>232</v>
      </c>
      <c r="B156" s="8">
        <v>258.34699999999998</v>
      </c>
      <c r="C156" s="8">
        <v>258.98700000000002</v>
      </c>
    </row>
    <row r="157" spans="1:3">
      <c r="A157" s="8">
        <v>231</v>
      </c>
      <c r="B157" s="8">
        <v>260.315</v>
      </c>
      <c r="C157" s="8">
        <v>259.67399999999998</v>
      </c>
    </row>
    <row r="158" spans="1:3">
      <c r="A158" s="8">
        <v>230</v>
      </c>
      <c r="B158" s="8">
        <v>260.315</v>
      </c>
      <c r="C158" s="8">
        <v>261.185</v>
      </c>
    </row>
    <row r="159" spans="1:3">
      <c r="A159" s="8">
        <v>229</v>
      </c>
      <c r="B159" s="8">
        <v>262.11500000000001</v>
      </c>
      <c r="C159" s="8">
        <v>262.39</v>
      </c>
    </row>
    <row r="160" spans="1:3">
      <c r="A160" s="8">
        <v>228</v>
      </c>
      <c r="B160" s="8">
        <v>264.29700000000003</v>
      </c>
      <c r="C160" s="8">
        <v>263.80900000000003</v>
      </c>
    </row>
    <row r="161" spans="1:3">
      <c r="A161" s="8">
        <v>227</v>
      </c>
      <c r="B161" s="8">
        <v>264.87700000000001</v>
      </c>
      <c r="C161" s="8">
        <v>265.762</v>
      </c>
    </row>
    <row r="162" spans="1:3">
      <c r="A162" s="8">
        <v>226</v>
      </c>
      <c r="B162" s="8">
        <v>266.113</v>
      </c>
      <c r="C162" s="8">
        <v>266.464</v>
      </c>
    </row>
    <row r="163" spans="1:3">
      <c r="A163" s="8">
        <v>225</v>
      </c>
      <c r="B163" s="8">
        <v>267.99</v>
      </c>
      <c r="C163" s="8">
        <v>268.82900000000001</v>
      </c>
    </row>
    <row r="164" spans="1:3">
      <c r="A164" s="8">
        <v>224</v>
      </c>
      <c r="B164" s="8">
        <v>269.97399999999999</v>
      </c>
      <c r="C164" s="8">
        <v>269.34800000000001</v>
      </c>
    </row>
    <row r="165" spans="1:3">
      <c r="A165" s="8">
        <v>223</v>
      </c>
      <c r="B165" s="8">
        <v>271.65199999999999</v>
      </c>
      <c r="C165" s="8">
        <v>271.74400000000003</v>
      </c>
    </row>
    <row r="166" spans="1:3">
      <c r="A166" s="8">
        <v>222</v>
      </c>
      <c r="B166" s="8">
        <v>273.392</v>
      </c>
      <c r="C166" s="8">
        <v>273.46800000000002</v>
      </c>
    </row>
    <row r="167" spans="1:3">
      <c r="A167" s="8">
        <v>221</v>
      </c>
      <c r="B167" s="8">
        <v>275.29899999999998</v>
      </c>
      <c r="C167" s="8">
        <v>274.00200000000001</v>
      </c>
    </row>
    <row r="168" spans="1:3">
      <c r="A168" s="8">
        <v>220</v>
      </c>
      <c r="B168" s="8">
        <v>275.34500000000003</v>
      </c>
      <c r="C168" s="8">
        <v>276.18400000000003</v>
      </c>
    </row>
    <row r="169" spans="1:3">
      <c r="A169" s="8">
        <v>219</v>
      </c>
      <c r="B169" s="8">
        <v>276.53500000000003</v>
      </c>
      <c r="C169" s="8">
        <v>276.82499999999999</v>
      </c>
    </row>
    <row r="170" spans="1:3">
      <c r="A170" s="8">
        <v>218</v>
      </c>
      <c r="B170" s="8">
        <v>278.56400000000002</v>
      </c>
      <c r="C170" s="8">
        <v>277.45100000000002</v>
      </c>
    </row>
    <row r="171" spans="1:3">
      <c r="A171" s="8">
        <v>217</v>
      </c>
      <c r="B171" s="8">
        <v>279.86099999999999</v>
      </c>
      <c r="C171" s="8">
        <v>279.48</v>
      </c>
    </row>
    <row r="172" spans="1:3">
      <c r="A172" s="8">
        <v>216</v>
      </c>
      <c r="B172" s="8">
        <v>281.06700000000001</v>
      </c>
      <c r="C172" s="8">
        <v>280.86900000000003</v>
      </c>
    </row>
    <row r="173" spans="1:3">
      <c r="A173" s="8">
        <v>215</v>
      </c>
      <c r="B173" s="8">
        <v>281.61599999999999</v>
      </c>
      <c r="C173" s="8">
        <v>282.18099999999998</v>
      </c>
    </row>
    <row r="174" spans="1:3">
      <c r="A174" s="8">
        <v>214</v>
      </c>
      <c r="B174" s="8">
        <v>282.7</v>
      </c>
      <c r="C174" s="8">
        <v>284.31700000000001</v>
      </c>
    </row>
    <row r="175" spans="1:3">
      <c r="A175" s="8">
        <v>213</v>
      </c>
      <c r="B175" s="8">
        <v>283.23399999999998</v>
      </c>
      <c r="C175" s="8">
        <v>284.31700000000001</v>
      </c>
    </row>
    <row r="176" spans="1:3">
      <c r="A176" s="8">
        <v>212</v>
      </c>
      <c r="B176" s="8">
        <v>286.10199999999998</v>
      </c>
      <c r="C176" s="8">
        <v>285.79700000000003</v>
      </c>
    </row>
    <row r="177" spans="1:3">
      <c r="A177" s="8">
        <v>211</v>
      </c>
      <c r="B177" s="8">
        <v>286.63600000000002</v>
      </c>
      <c r="C177" s="8">
        <v>287.09399999999999</v>
      </c>
    </row>
    <row r="178" spans="1:3">
      <c r="A178" s="8">
        <v>210</v>
      </c>
      <c r="B178" s="8">
        <v>288.834</v>
      </c>
      <c r="C178" s="8">
        <v>288.98599999999999</v>
      </c>
    </row>
    <row r="179" spans="1:3">
      <c r="A179" s="8">
        <v>209</v>
      </c>
      <c r="B179" s="8">
        <v>289.39800000000002</v>
      </c>
      <c r="C179" s="8">
        <v>290.28300000000002</v>
      </c>
    </row>
    <row r="180" spans="1:3">
      <c r="A180" s="8">
        <v>208</v>
      </c>
      <c r="B180" s="8">
        <v>289.39800000000002</v>
      </c>
      <c r="C180" s="8">
        <v>290.28300000000002</v>
      </c>
    </row>
    <row r="181" spans="1:3">
      <c r="A181" s="8">
        <v>207</v>
      </c>
      <c r="B181" s="8">
        <v>290.60399999999998</v>
      </c>
      <c r="C181" s="8">
        <v>290.92399999999998</v>
      </c>
    </row>
    <row r="182" spans="1:3">
      <c r="A182" s="8">
        <v>206</v>
      </c>
      <c r="B182" s="8">
        <v>291.733</v>
      </c>
      <c r="C182" s="8">
        <v>291.53399999999999</v>
      </c>
    </row>
    <row r="183" spans="1:3">
      <c r="A183" s="8">
        <v>205</v>
      </c>
      <c r="B183" s="8">
        <v>291.733</v>
      </c>
      <c r="C183" s="8">
        <v>292.03800000000001</v>
      </c>
    </row>
    <row r="184" spans="1:3">
      <c r="A184" s="8">
        <v>204</v>
      </c>
      <c r="B184" s="8">
        <v>292.923</v>
      </c>
      <c r="C184" s="8">
        <v>293.88400000000001</v>
      </c>
    </row>
    <row r="185" spans="1:3">
      <c r="A185" s="8">
        <v>203</v>
      </c>
      <c r="B185" s="8">
        <v>293.50299999999999</v>
      </c>
      <c r="C185" s="8">
        <v>293.88400000000001</v>
      </c>
    </row>
    <row r="186" spans="1:3">
      <c r="A186" s="8">
        <v>202</v>
      </c>
      <c r="B186" s="8">
        <v>295.685</v>
      </c>
      <c r="C186" s="8">
        <v>296.11200000000002</v>
      </c>
    </row>
    <row r="187" spans="1:3">
      <c r="A187" s="8">
        <v>201</v>
      </c>
      <c r="B187" s="8">
        <v>296.20400000000001</v>
      </c>
      <c r="C187" s="8">
        <v>297.54599999999999</v>
      </c>
    </row>
    <row r="188" spans="1:3">
      <c r="A188" s="8">
        <v>200</v>
      </c>
      <c r="B188" s="8">
        <v>299.149</v>
      </c>
      <c r="C188" s="8">
        <v>298.12599999999998</v>
      </c>
    </row>
    <row r="189" spans="1:3">
      <c r="A189" s="8">
        <v>199</v>
      </c>
      <c r="B189" s="8">
        <v>301.697</v>
      </c>
      <c r="C189" s="8">
        <v>301.16300000000001</v>
      </c>
    </row>
    <row r="190" spans="1:3">
      <c r="A190" s="8">
        <v>198</v>
      </c>
      <c r="B190" s="8">
        <v>306.61</v>
      </c>
      <c r="C190" s="8">
        <v>305.75599999999997</v>
      </c>
    </row>
    <row r="191" spans="1:3">
      <c r="A191" s="8">
        <v>197</v>
      </c>
      <c r="B191" s="8">
        <v>312.31700000000001</v>
      </c>
      <c r="C191" s="8">
        <v>312.74400000000003</v>
      </c>
    </row>
    <row r="192" spans="1:3">
      <c r="A192" s="8">
        <v>196</v>
      </c>
      <c r="B192" s="8">
        <v>318.00799999999998</v>
      </c>
      <c r="C192" s="8">
        <v>317.74900000000002</v>
      </c>
    </row>
    <row r="193" spans="1:3">
      <c r="A193" s="8">
        <v>195</v>
      </c>
      <c r="B193" s="8">
        <v>325.51600000000002</v>
      </c>
      <c r="C193" s="8">
        <v>325.089</v>
      </c>
    </row>
    <row r="194" spans="1:3">
      <c r="A194" s="8">
        <v>194</v>
      </c>
      <c r="B194" s="8">
        <v>337.70800000000003</v>
      </c>
      <c r="C194" s="8">
        <v>337.738</v>
      </c>
    </row>
    <row r="195" spans="1:3">
      <c r="A195" s="8">
        <v>193</v>
      </c>
      <c r="B195" s="8">
        <v>357.02499999999998</v>
      </c>
      <c r="C195" s="8">
        <v>357.05599999999998</v>
      </c>
    </row>
    <row r="196" spans="1:3">
      <c r="A196" s="8">
        <v>192</v>
      </c>
      <c r="B196" s="8">
        <v>383.19400000000002</v>
      </c>
      <c r="C196" s="8">
        <v>382.75099999999998</v>
      </c>
    </row>
    <row r="197" spans="1:3">
      <c r="A197" s="8">
        <v>191</v>
      </c>
      <c r="B197" s="8">
        <v>413.89499999999998</v>
      </c>
      <c r="C197" s="8">
        <v>413.16199999999998</v>
      </c>
    </row>
    <row r="198" spans="1:3">
      <c r="A198" s="8">
        <v>190</v>
      </c>
      <c r="B198" s="8">
        <v>457.35199999999998</v>
      </c>
      <c r="C198" s="8">
        <v>456.13099999999997</v>
      </c>
    </row>
    <row r="199" spans="1:3">
      <c r="A199" s="8">
        <v>189</v>
      </c>
      <c r="B199" s="8">
        <v>513.33600000000001</v>
      </c>
      <c r="C199" s="8">
        <v>512.78700000000003</v>
      </c>
    </row>
    <row r="200" spans="1:3">
      <c r="A200" s="8">
        <v>188</v>
      </c>
      <c r="B200" s="8">
        <v>582.54999999999995</v>
      </c>
      <c r="C200" s="8">
        <v>581.52800000000002</v>
      </c>
    </row>
    <row r="201" spans="1:3">
      <c r="A201" s="8">
        <v>187</v>
      </c>
      <c r="B201" s="8">
        <v>669.29600000000005</v>
      </c>
      <c r="C201" s="8">
        <v>667.16</v>
      </c>
    </row>
    <row r="202" spans="1:3">
      <c r="A202" s="8">
        <v>186</v>
      </c>
      <c r="B202" s="8">
        <v>770.73699999999997</v>
      </c>
      <c r="C202" s="8">
        <v>769.01199999999994</v>
      </c>
    </row>
    <row r="203" spans="1:3">
      <c r="A203" s="8">
        <v>185</v>
      </c>
      <c r="B203" s="8">
        <v>892.899</v>
      </c>
      <c r="C203" s="8">
        <v>893.47799999999995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2.4594399999999999E-2</v>
      </c>
      <c r="C213" s="8">
        <v>2.8029599999999998E-2</v>
      </c>
    </row>
    <row r="214" spans="1:3">
      <c r="A214" s="8">
        <v>259</v>
      </c>
      <c r="B214" s="8">
        <v>2.5413600000000001E-2</v>
      </c>
      <c r="C214" s="8">
        <v>2.9825399999999998E-2</v>
      </c>
    </row>
    <row r="215" spans="1:3">
      <c r="A215" s="8">
        <v>258</v>
      </c>
      <c r="B215" s="8">
        <v>2.6073099999999998E-2</v>
      </c>
      <c r="C215" s="8">
        <v>2.9377899999999998E-2</v>
      </c>
    </row>
    <row r="216" spans="1:3">
      <c r="A216" s="8">
        <v>257</v>
      </c>
      <c r="B216" s="8">
        <v>2.5588099999999999E-2</v>
      </c>
      <c r="C216" s="8">
        <v>2.9179699999999999E-2</v>
      </c>
    </row>
    <row r="217" spans="1:3">
      <c r="A217" s="8">
        <v>256</v>
      </c>
      <c r="B217" s="8">
        <v>2.6162299999999999E-2</v>
      </c>
      <c r="C217" s="8">
        <v>2.94057E-2</v>
      </c>
    </row>
    <row r="218" spans="1:3">
      <c r="A218" s="8">
        <v>255</v>
      </c>
      <c r="B218" s="8">
        <v>2.6021900000000001E-2</v>
      </c>
      <c r="C218" s="8">
        <v>2.8641099999999999E-2</v>
      </c>
    </row>
    <row r="219" spans="1:3">
      <c r="A219" s="8">
        <v>254</v>
      </c>
      <c r="B219" s="8">
        <v>2.64251E-2</v>
      </c>
      <c r="C219" s="8">
        <v>2.99344E-2</v>
      </c>
    </row>
    <row r="220" spans="1:3">
      <c r="A220" s="8">
        <v>253</v>
      </c>
      <c r="B220" s="8">
        <v>2.77296E-2</v>
      </c>
      <c r="C220" s="8">
        <v>3.1230399999999998E-2</v>
      </c>
    </row>
    <row r="221" spans="1:3">
      <c r="A221" s="8">
        <v>252</v>
      </c>
      <c r="B221" s="8">
        <v>2.7461099999999999E-2</v>
      </c>
      <c r="C221" s="8">
        <v>3.1065300000000001E-2</v>
      </c>
    </row>
    <row r="222" spans="1:3">
      <c r="A222" s="8">
        <v>251</v>
      </c>
      <c r="B222" s="8">
        <v>2.7160799999999999E-2</v>
      </c>
      <c r="C222" s="8">
        <v>2.9808600000000001E-2</v>
      </c>
    </row>
    <row r="223" spans="1:3">
      <c r="A223" s="8">
        <v>250</v>
      </c>
      <c r="B223" s="8">
        <v>2.78477E-2</v>
      </c>
      <c r="C223" s="8">
        <v>3.0446399999999998E-2</v>
      </c>
    </row>
    <row r="224" spans="1:3">
      <c r="A224" s="8">
        <v>249</v>
      </c>
      <c r="B224" s="8">
        <v>2.83015E-2</v>
      </c>
      <c r="C224" s="8">
        <v>3.1224200000000001E-2</v>
      </c>
    </row>
    <row r="225" spans="1:3">
      <c r="A225" s="8">
        <v>248</v>
      </c>
      <c r="B225" s="8">
        <v>2.92182E-2</v>
      </c>
      <c r="C225" s="8">
        <v>3.1544000000000003E-2</v>
      </c>
    </row>
    <row r="226" spans="1:3">
      <c r="A226" s="8">
        <v>247</v>
      </c>
      <c r="B226" s="8">
        <v>2.82448E-2</v>
      </c>
      <c r="C226" s="8">
        <v>3.143E-2</v>
      </c>
    </row>
    <row r="227" spans="1:3">
      <c r="A227" s="8">
        <v>246</v>
      </c>
      <c r="B227" s="8">
        <v>2.8183300000000001E-2</v>
      </c>
      <c r="C227" s="8">
        <v>3.1337999999999998E-2</v>
      </c>
    </row>
    <row r="228" spans="1:3">
      <c r="A228" s="8">
        <v>245</v>
      </c>
      <c r="B228" s="8">
        <v>2.7933199999999998E-2</v>
      </c>
      <c r="C228" s="8">
        <v>3.1066199999999999E-2</v>
      </c>
    </row>
    <row r="229" spans="1:3">
      <c r="A229" s="8">
        <v>244</v>
      </c>
      <c r="B229" s="8">
        <v>2.9848400000000001E-2</v>
      </c>
      <c r="C229" s="8">
        <v>3.25521E-2</v>
      </c>
    </row>
    <row r="230" spans="1:3">
      <c r="A230" s="8">
        <v>243</v>
      </c>
      <c r="B230" s="8">
        <v>2.9839899999999999E-2</v>
      </c>
      <c r="C230" s="8">
        <v>3.3303600000000003E-2</v>
      </c>
    </row>
    <row r="231" spans="1:3">
      <c r="A231" s="8">
        <v>242</v>
      </c>
      <c r="B231" s="8">
        <v>2.9793400000000001E-2</v>
      </c>
      <c r="C231" s="8">
        <v>3.2659000000000001E-2</v>
      </c>
    </row>
    <row r="232" spans="1:3">
      <c r="A232" s="8">
        <v>241</v>
      </c>
      <c r="B232" s="8">
        <v>3.023E-2</v>
      </c>
      <c r="C232" s="8">
        <v>3.3053800000000001E-2</v>
      </c>
    </row>
    <row r="233" spans="1:3">
      <c r="A233" s="8">
        <v>240</v>
      </c>
      <c r="B233" s="8">
        <v>2.9868800000000001E-2</v>
      </c>
      <c r="C233" s="8">
        <v>3.3002200000000002E-2</v>
      </c>
    </row>
    <row r="234" spans="1:3">
      <c r="A234" s="8">
        <v>239</v>
      </c>
      <c r="B234" s="8">
        <v>3.03498E-2</v>
      </c>
      <c r="C234" s="8">
        <v>3.3201500000000002E-2</v>
      </c>
    </row>
    <row r="235" spans="1:3">
      <c r="A235" s="8">
        <v>238</v>
      </c>
      <c r="B235" s="8">
        <v>3.1506300000000001E-2</v>
      </c>
      <c r="C235" s="8">
        <v>3.39263E-2</v>
      </c>
    </row>
    <row r="236" spans="1:3">
      <c r="A236" s="8">
        <v>237</v>
      </c>
      <c r="B236" s="8">
        <v>3.1367199999999998E-2</v>
      </c>
      <c r="C236" s="8">
        <v>3.3860399999999999E-2</v>
      </c>
    </row>
    <row r="237" spans="1:3">
      <c r="A237" s="8">
        <v>236</v>
      </c>
      <c r="B237" s="8">
        <v>3.0567899999999999E-2</v>
      </c>
      <c r="C237" s="8">
        <v>3.23395E-2</v>
      </c>
    </row>
    <row r="238" spans="1:3">
      <c r="A238" s="8">
        <v>235</v>
      </c>
      <c r="B238" s="8">
        <v>3.0706199999999999E-2</v>
      </c>
      <c r="C238" s="8">
        <v>3.2836600000000001E-2</v>
      </c>
    </row>
    <row r="239" spans="1:3">
      <c r="A239" s="8">
        <v>234</v>
      </c>
      <c r="B239" s="8">
        <v>3.1955499999999998E-2</v>
      </c>
      <c r="C239" s="8">
        <v>3.4618999999999997E-2</v>
      </c>
    </row>
    <row r="240" spans="1:3">
      <c r="A240" s="8">
        <v>233</v>
      </c>
      <c r="B240" s="8">
        <v>3.2020199999999999E-2</v>
      </c>
      <c r="C240" s="8">
        <v>3.4334200000000002E-2</v>
      </c>
    </row>
    <row r="241" spans="1:3">
      <c r="A241" s="8">
        <v>232</v>
      </c>
      <c r="B241" s="8">
        <v>3.3933100000000001E-2</v>
      </c>
      <c r="C241" s="8">
        <v>3.40214E-2</v>
      </c>
    </row>
    <row r="242" spans="1:3">
      <c r="A242" s="8">
        <v>231</v>
      </c>
      <c r="B242" s="8">
        <v>3.3472099999999998E-2</v>
      </c>
      <c r="C242" s="8">
        <v>3.5529199999999997E-2</v>
      </c>
    </row>
    <row r="243" spans="1:3">
      <c r="A243" s="8">
        <v>230</v>
      </c>
      <c r="B243" s="8">
        <v>3.2731999999999997E-2</v>
      </c>
      <c r="C243" s="8">
        <v>3.5628899999999998E-2</v>
      </c>
    </row>
    <row r="244" spans="1:3">
      <c r="A244" s="8">
        <v>229</v>
      </c>
      <c r="B244" s="8">
        <v>3.4750000000000003E-2</v>
      </c>
      <c r="C244" s="8">
        <v>3.6408200000000002E-2</v>
      </c>
    </row>
    <row r="245" spans="1:3">
      <c r="A245" s="8">
        <v>228</v>
      </c>
      <c r="B245" s="8">
        <v>3.5507900000000002E-2</v>
      </c>
      <c r="C245" s="8">
        <v>3.8113500000000002E-2</v>
      </c>
    </row>
    <row r="246" spans="1:3">
      <c r="A246" s="8">
        <v>227</v>
      </c>
      <c r="B246" s="8">
        <v>3.6398399999999997E-2</v>
      </c>
      <c r="C246" s="8">
        <v>3.8240099999999999E-2</v>
      </c>
    </row>
    <row r="247" spans="1:3">
      <c r="A247" s="8">
        <v>226</v>
      </c>
      <c r="B247" s="8">
        <v>3.8878299999999998E-2</v>
      </c>
      <c r="C247" s="8">
        <v>4.0625799999999997E-2</v>
      </c>
    </row>
    <row r="248" spans="1:3">
      <c r="A248" s="8">
        <v>225</v>
      </c>
      <c r="B248" s="8">
        <v>4.0564599999999999E-2</v>
      </c>
      <c r="C248" s="8">
        <v>4.2125099999999999E-2</v>
      </c>
    </row>
    <row r="249" spans="1:3">
      <c r="A249" s="8">
        <v>224</v>
      </c>
      <c r="B249" s="8">
        <v>4.3569299999999998E-2</v>
      </c>
      <c r="C249" s="8">
        <v>4.6413500000000003E-2</v>
      </c>
    </row>
    <row r="250" spans="1:3">
      <c r="A250" s="8">
        <v>223</v>
      </c>
      <c r="B250" s="8">
        <v>4.6227999999999998E-2</v>
      </c>
      <c r="C250" s="8">
        <v>4.8014599999999998E-2</v>
      </c>
    </row>
    <row r="251" spans="1:3">
      <c r="A251" s="8">
        <v>222</v>
      </c>
      <c r="B251" s="8">
        <v>4.9552100000000002E-2</v>
      </c>
      <c r="C251" s="8">
        <v>5.1266100000000002E-2</v>
      </c>
    </row>
    <row r="252" spans="1:3">
      <c r="A252" s="8">
        <v>221</v>
      </c>
      <c r="B252" s="8">
        <v>5.2513799999999999E-2</v>
      </c>
      <c r="C252" s="8">
        <v>5.5777199999999999E-2</v>
      </c>
    </row>
    <row r="253" spans="1:3">
      <c r="A253" s="8">
        <v>220</v>
      </c>
      <c r="B253" s="8">
        <v>5.5716799999999997E-2</v>
      </c>
      <c r="C253" s="8">
        <v>5.7442699999999999E-2</v>
      </c>
    </row>
    <row r="254" spans="1:3">
      <c r="A254" s="8">
        <v>219</v>
      </c>
      <c r="B254" s="8">
        <v>5.8620100000000001E-2</v>
      </c>
      <c r="C254" s="8">
        <v>5.9775500000000002E-2</v>
      </c>
    </row>
    <row r="255" spans="1:3">
      <c r="A255" s="8">
        <v>218</v>
      </c>
      <c r="B255" s="8">
        <v>6.3258700000000001E-2</v>
      </c>
      <c r="C255" s="8">
        <v>6.3638799999999995E-2</v>
      </c>
    </row>
    <row r="256" spans="1:3">
      <c r="A256" s="8">
        <v>217</v>
      </c>
      <c r="B256" s="8">
        <v>6.6580899999999998E-2</v>
      </c>
      <c r="C256" s="8">
        <v>6.7538000000000001E-2</v>
      </c>
    </row>
    <row r="257" spans="1:3">
      <c r="A257" s="8">
        <v>216</v>
      </c>
      <c r="B257" s="8">
        <v>6.9750499999999993E-2</v>
      </c>
      <c r="C257" s="8">
        <v>7.1706199999999998E-2</v>
      </c>
    </row>
    <row r="258" spans="1:3">
      <c r="A258" s="8">
        <v>215</v>
      </c>
      <c r="B258" s="8">
        <v>7.3040999999999995E-2</v>
      </c>
      <c r="C258" s="8">
        <v>7.5038599999999997E-2</v>
      </c>
    </row>
    <row r="259" spans="1:3">
      <c r="A259" s="8">
        <v>214</v>
      </c>
      <c r="B259" s="8">
        <v>7.7171900000000002E-2</v>
      </c>
      <c r="C259" s="8">
        <v>7.9591300000000004E-2</v>
      </c>
    </row>
    <row r="260" spans="1:3">
      <c r="A260" s="8">
        <v>213</v>
      </c>
      <c r="B260" s="8">
        <v>8.1196599999999994E-2</v>
      </c>
      <c r="C260" s="8">
        <v>8.3396899999999996E-2</v>
      </c>
    </row>
    <row r="261" spans="1:3">
      <c r="A261" s="8">
        <v>212</v>
      </c>
      <c r="B261" s="8">
        <v>8.6296999999999999E-2</v>
      </c>
      <c r="C261" s="8">
        <v>8.7135900000000002E-2</v>
      </c>
    </row>
    <row r="262" spans="1:3">
      <c r="A262" s="8">
        <v>211</v>
      </c>
      <c r="B262" s="8">
        <v>8.8073799999999994E-2</v>
      </c>
      <c r="C262" s="8">
        <v>8.9809399999999998E-2</v>
      </c>
    </row>
    <row r="263" spans="1:3">
      <c r="A263" s="8">
        <v>210</v>
      </c>
      <c r="B263" s="8">
        <v>9.1745999999999994E-2</v>
      </c>
      <c r="C263" s="8">
        <v>9.1914399999999993E-2</v>
      </c>
    </row>
    <row r="264" spans="1:3">
      <c r="A264" s="8">
        <v>209</v>
      </c>
      <c r="B264" s="8">
        <v>9.6746100000000002E-2</v>
      </c>
      <c r="C264" s="8">
        <v>9.8440200000000005E-2</v>
      </c>
    </row>
    <row r="265" spans="1:3">
      <c r="A265" s="8">
        <v>208</v>
      </c>
      <c r="B265" s="8">
        <v>0.101965</v>
      </c>
      <c r="C265" s="8">
        <v>0.10247000000000001</v>
      </c>
    </row>
    <row r="266" spans="1:3">
      <c r="A266" s="8">
        <v>207</v>
      </c>
      <c r="B266" s="8">
        <v>0.10616</v>
      </c>
      <c r="C266" s="8">
        <v>0.10635</v>
      </c>
    </row>
    <row r="267" spans="1:3">
      <c r="A267" s="8">
        <v>206</v>
      </c>
      <c r="B267" s="8">
        <v>0.111029</v>
      </c>
      <c r="C267" s="8">
        <v>0.11242199999999999</v>
      </c>
    </row>
    <row r="268" spans="1:3">
      <c r="A268" s="8">
        <v>205</v>
      </c>
      <c r="B268" s="8">
        <v>0.116586</v>
      </c>
      <c r="C268" s="8">
        <v>0.11837399999999999</v>
      </c>
    </row>
    <row r="269" spans="1:3">
      <c r="A269" s="8">
        <v>204</v>
      </c>
      <c r="B269" s="8">
        <v>0.120461</v>
      </c>
      <c r="C269" s="8">
        <v>0.122905</v>
      </c>
    </row>
    <row r="270" spans="1:3">
      <c r="A270" s="8">
        <v>203</v>
      </c>
      <c r="B270" s="8">
        <v>0.12817300000000001</v>
      </c>
      <c r="C270" s="8">
        <v>0.13051699999999999</v>
      </c>
    </row>
    <row r="271" spans="1:3">
      <c r="A271" s="8">
        <v>202</v>
      </c>
      <c r="B271" s="8">
        <v>0.136958</v>
      </c>
      <c r="C271" s="8">
        <v>0.13944799999999999</v>
      </c>
    </row>
    <row r="272" spans="1:3">
      <c r="A272" s="8">
        <v>201</v>
      </c>
      <c r="B272" s="8">
        <v>0.14752799999999999</v>
      </c>
      <c r="C272" s="8">
        <v>0.14902699999999999</v>
      </c>
    </row>
    <row r="273" spans="1:3">
      <c r="A273" s="8">
        <v>200</v>
      </c>
      <c r="B273" s="8">
        <v>0.160831</v>
      </c>
      <c r="C273" s="8">
        <v>0.16155900000000001</v>
      </c>
    </row>
    <row r="274" spans="1:3">
      <c r="A274" s="8">
        <v>199</v>
      </c>
      <c r="B274" s="8">
        <v>0.18007400000000001</v>
      </c>
      <c r="C274" s="8">
        <v>0.181198</v>
      </c>
    </row>
    <row r="275" spans="1:3">
      <c r="A275" s="8">
        <v>198</v>
      </c>
      <c r="B275" s="8">
        <v>0.20430200000000001</v>
      </c>
      <c r="C275" s="8">
        <v>0.20496200000000001</v>
      </c>
    </row>
    <row r="276" spans="1:3">
      <c r="A276" s="8">
        <v>197</v>
      </c>
      <c r="B276" s="8">
        <v>0.235484</v>
      </c>
      <c r="C276" s="8">
        <v>0.23652100000000001</v>
      </c>
    </row>
    <row r="277" spans="1:3">
      <c r="A277" s="8">
        <v>196</v>
      </c>
      <c r="B277" s="8">
        <v>0.27954400000000001</v>
      </c>
      <c r="C277" s="8">
        <v>0.28103400000000001</v>
      </c>
    </row>
    <row r="278" spans="1:3">
      <c r="A278" s="8">
        <v>195</v>
      </c>
      <c r="B278" s="8">
        <v>0.34052100000000002</v>
      </c>
      <c r="C278" s="8">
        <v>0.33993499999999999</v>
      </c>
    </row>
    <row r="279" spans="1:3">
      <c r="A279" s="8">
        <v>194</v>
      </c>
      <c r="B279" s="8">
        <v>0.41792800000000002</v>
      </c>
      <c r="C279" s="8">
        <v>0.41627999999999998</v>
      </c>
    </row>
    <row r="280" spans="1:3">
      <c r="A280" s="8">
        <v>193</v>
      </c>
      <c r="B280" s="8">
        <v>0.51620699999999997</v>
      </c>
      <c r="C280" s="8">
        <v>0.51423399999999997</v>
      </c>
    </row>
    <row r="281" spans="1:3">
      <c r="A281" s="8">
        <v>192</v>
      </c>
      <c r="B281" s="8">
        <v>0.64395899999999995</v>
      </c>
      <c r="C281" s="8">
        <v>0.64134000000000002</v>
      </c>
    </row>
    <row r="282" spans="1:3">
      <c r="A282" s="8">
        <v>191</v>
      </c>
      <c r="B282" s="8">
        <v>0.811585</v>
      </c>
      <c r="C282" s="8">
        <v>0.80678799999999995</v>
      </c>
    </row>
    <row r="283" spans="1:3">
      <c r="A283" s="8">
        <v>190</v>
      </c>
      <c r="B283" s="8">
        <v>1.03156</v>
      </c>
      <c r="C283" s="8">
        <v>1.0255700000000001</v>
      </c>
    </row>
    <row r="284" spans="1:3">
      <c r="A284" s="8">
        <v>189</v>
      </c>
      <c r="B284" s="8">
        <v>1.30711</v>
      </c>
      <c r="C284" s="8">
        <v>1.3017799999999999</v>
      </c>
    </row>
    <row r="285" spans="1:3">
      <c r="A285" s="8">
        <v>188</v>
      </c>
      <c r="B285" s="8">
        <v>1.6466799999999999</v>
      </c>
      <c r="C285" s="8">
        <v>1.64066</v>
      </c>
    </row>
    <row r="286" spans="1:3">
      <c r="A286" s="8">
        <v>187</v>
      </c>
      <c r="B286" s="8">
        <v>2.0612400000000002</v>
      </c>
      <c r="C286" s="8">
        <v>2.0523400000000001</v>
      </c>
    </row>
    <row r="287" spans="1:3">
      <c r="A287" s="8">
        <v>186</v>
      </c>
      <c r="B287" s="8">
        <v>2.5531899999999998</v>
      </c>
      <c r="C287" s="8">
        <v>2.5449999999999999</v>
      </c>
    </row>
    <row r="288" spans="1:3">
      <c r="A288" s="8">
        <v>185</v>
      </c>
      <c r="B288" s="8">
        <v>3.1308400000000001</v>
      </c>
      <c r="C288" s="8">
        <v>3.1336300000000001</v>
      </c>
    </row>
    <row r="289" spans="1:3">
      <c r="A289" s="8">
        <v>184</v>
      </c>
      <c r="B289" s="8">
        <v>3.6922999999999999</v>
      </c>
      <c r="C289" s="8">
        <v>3.75474</v>
      </c>
    </row>
    <row r="290" spans="1:3">
      <c r="A290" s="8">
        <v>183</v>
      </c>
      <c r="B290" s="8">
        <v>4.0251700000000001</v>
      </c>
      <c r="C290" s="8">
        <v>4.2277399999999998</v>
      </c>
    </row>
    <row r="291" spans="1:3">
      <c r="A291" s="8">
        <v>182</v>
      </c>
      <c r="B291" s="8">
        <v>4.1195899999999996</v>
      </c>
      <c r="C291" s="8">
        <v>4.4970800000000004</v>
      </c>
    </row>
    <row r="292" spans="1:3">
      <c r="A292" s="8">
        <v>181</v>
      </c>
      <c r="B292" s="8">
        <v>4.0946999999999996</v>
      </c>
      <c r="C292" s="8">
        <v>4.6656199999999997</v>
      </c>
    </row>
    <row r="293" spans="1:3">
      <c r="A293" s="8">
        <v>180</v>
      </c>
      <c r="B293" s="8">
        <v>4.0090599999999998</v>
      </c>
      <c r="C293" s="8">
        <v>4.8587899999999999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7.9229200000000004</v>
      </c>
      <c r="C298" s="8">
        <v>7.9133800000000001</v>
      </c>
    </row>
    <row r="299" spans="1:3">
      <c r="A299" s="8">
        <v>259</v>
      </c>
      <c r="B299" s="8">
        <v>8.0051199999999998</v>
      </c>
      <c r="C299" s="8">
        <v>7.9775200000000002</v>
      </c>
    </row>
    <row r="300" spans="1:3">
      <c r="A300" s="8">
        <v>258</v>
      </c>
      <c r="B300" s="8">
        <v>8.0613700000000001</v>
      </c>
      <c r="C300" s="8">
        <v>8.0540800000000008</v>
      </c>
    </row>
    <row r="301" spans="1:3">
      <c r="A301" s="8">
        <v>257</v>
      </c>
      <c r="B301" s="8">
        <v>8.0965600000000002</v>
      </c>
      <c r="C301" s="8">
        <v>8.1060400000000001</v>
      </c>
    </row>
    <row r="302" spans="1:3">
      <c r="A302" s="8">
        <v>256</v>
      </c>
      <c r="B302" s="8">
        <v>8.1211199999999995</v>
      </c>
      <c r="C302" s="8">
        <v>8.1456300000000006</v>
      </c>
    </row>
    <row r="303" spans="1:3">
      <c r="A303" s="8">
        <v>255</v>
      </c>
      <c r="B303" s="8">
        <v>8.1659299999999995</v>
      </c>
      <c r="C303" s="8">
        <v>8.1088500000000003</v>
      </c>
    </row>
    <row r="304" spans="1:3">
      <c r="A304" s="8">
        <v>254</v>
      </c>
      <c r="B304" s="8">
        <v>8.1337700000000002</v>
      </c>
      <c r="C304" s="8">
        <v>8.0618599999999994</v>
      </c>
    </row>
    <row r="305" spans="1:3">
      <c r="A305" s="8">
        <v>253</v>
      </c>
      <c r="B305" s="8">
        <v>8.0494199999999996</v>
      </c>
      <c r="C305" s="8">
        <v>8.0742999999999991</v>
      </c>
    </row>
    <row r="306" spans="1:3">
      <c r="A306" s="8">
        <v>252</v>
      </c>
      <c r="B306" s="8">
        <v>8.1044499999999999</v>
      </c>
      <c r="C306" s="8">
        <v>8.1474799999999998</v>
      </c>
    </row>
    <row r="307" spans="1:3">
      <c r="A307" s="8">
        <v>251</v>
      </c>
      <c r="B307" s="8">
        <v>8.1191700000000004</v>
      </c>
      <c r="C307" s="8">
        <v>8.1047399999999996</v>
      </c>
    </row>
    <row r="308" spans="1:3">
      <c r="A308" s="8">
        <v>250</v>
      </c>
      <c r="B308" s="8">
        <v>8.1150000000000002</v>
      </c>
      <c r="C308" s="8">
        <v>8.1001399999999997</v>
      </c>
    </row>
    <row r="309" spans="1:3">
      <c r="A309" s="8">
        <v>249</v>
      </c>
      <c r="B309" s="8">
        <v>8.1267800000000001</v>
      </c>
      <c r="C309" s="8">
        <v>8.1180599999999998</v>
      </c>
    </row>
    <row r="310" spans="1:3">
      <c r="A310" s="8">
        <v>248</v>
      </c>
      <c r="B310" s="8">
        <v>8.1380700000000008</v>
      </c>
      <c r="C310" s="8">
        <v>8.1426099999999995</v>
      </c>
    </row>
    <row r="311" spans="1:3">
      <c r="A311" s="8">
        <v>247</v>
      </c>
      <c r="B311" s="8">
        <v>8.1654900000000001</v>
      </c>
      <c r="C311" s="8">
        <v>8.1629299999999994</v>
      </c>
    </row>
    <row r="312" spans="1:3">
      <c r="A312" s="8">
        <v>246</v>
      </c>
      <c r="B312" s="8">
        <v>8.09145</v>
      </c>
      <c r="C312" s="8">
        <v>8.0940700000000003</v>
      </c>
    </row>
    <row r="313" spans="1:3">
      <c r="A313" s="8">
        <v>245</v>
      </c>
      <c r="B313" s="8">
        <v>8.1225299999999994</v>
      </c>
      <c r="C313" s="8">
        <v>8.1255699999999997</v>
      </c>
    </row>
    <row r="314" spans="1:3">
      <c r="A314" s="8">
        <v>244</v>
      </c>
      <c r="B314" s="8">
        <v>8.1036300000000008</v>
      </c>
      <c r="C314" s="8">
        <v>8.1063200000000002</v>
      </c>
    </row>
    <row r="315" spans="1:3">
      <c r="A315" s="8">
        <v>243</v>
      </c>
      <c r="B315" s="8">
        <v>8.0906199999999995</v>
      </c>
      <c r="C315" s="8">
        <v>8.1470500000000001</v>
      </c>
    </row>
    <row r="316" spans="1:3">
      <c r="A316" s="8">
        <v>242</v>
      </c>
      <c r="B316" s="8">
        <v>8.0974299999999992</v>
      </c>
      <c r="C316" s="8">
        <v>8.1905000000000001</v>
      </c>
    </row>
    <row r="317" spans="1:3">
      <c r="A317" s="8">
        <v>241</v>
      </c>
      <c r="B317" s="8">
        <v>8.1369299999999996</v>
      </c>
      <c r="C317" s="8">
        <v>8.1666899999999991</v>
      </c>
    </row>
    <row r="318" spans="1:3">
      <c r="A318" s="8">
        <v>240</v>
      </c>
      <c r="B318" s="8">
        <v>8.1090699999999991</v>
      </c>
      <c r="C318" s="8">
        <v>8.1137700000000006</v>
      </c>
    </row>
    <row r="319" spans="1:3">
      <c r="A319" s="8">
        <v>239</v>
      </c>
      <c r="B319" s="8">
        <v>8.0774299999999997</v>
      </c>
      <c r="C319" s="8">
        <v>8.0873500000000007</v>
      </c>
    </row>
    <row r="320" spans="1:3">
      <c r="A320" s="8">
        <v>238</v>
      </c>
      <c r="B320" s="8">
        <v>8.0471500000000002</v>
      </c>
      <c r="C320" s="8">
        <v>8.0650499999999994</v>
      </c>
    </row>
    <row r="321" spans="1:3">
      <c r="A321" s="8">
        <v>237</v>
      </c>
      <c r="B321" s="8">
        <v>7.99437</v>
      </c>
      <c r="C321" s="8">
        <v>8.0107999999999997</v>
      </c>
    </row>
    <row r="322" spans="1:3">
      <c r="A322" s="8">
        <v>236</v>
      </c>
      <c r="B322" s="8">
        <v>7.9522700000000004</v>
      </c>
      <c r="C322" s="8">
        <v>7.9818699999999998</v>
      </c>
    </row>
    <row r="323" spans="1:3">
      <c r="A323" s="8">
        <v>235</v>
      </c>
      <c r="B323" s="8">
        <v>7.88117</v>
      </c>
      <c r="C323" s="8">
        <v>7.9039700000000002</v>
      </c>
    </row>
    <row r="324" spans="1:3">
      <c r="A324" s="8">
        <v>234</v>
      </c>
      <c r="B324" s="8">
        <v>7.9418699999999998</v>
      </c>
      <c r="C324" s="8">
        <v>7.94001</v>
      </c>
    </row>
    <row r="325" spans="1:3">
      <c r="A325" s="8">
        <v>233</v>
      </c>
      <c r="B325" s="8">
        <v>7.9130500000000001</v>
      </c>
      <c r="C325" s="8">
        <v>7.8538899999999998</v>
      </c>
    </row>
    <row r="326" spans="1:3">
      <c r="A326" s="8">
        <v>232</v>
      </c>
      <c r="B326" s="8">
        <v>7.8264800000000001</v>
      </c>
      <c r="C326" s="8">
        <v>7.89567</v>
      </c>
    </row>
    <row r="327" spans="1:3">
      <c r="A327" s="8">
        <v>231</v>
      </c>
      <c r="B327" s="8">
        <v>7.9207400000000003</v>
      </c>
      <c r="C327" s="8">
        <v>7.81393</v>
      </c>
    </row>
    <row r="328" spans="1:3">
      <c r="A328" s="8">
        <v>230</v>
      </c>
      <c r="B328" s="8">
        <v>7.8321399999999999</v>
      </c>
      <c r="C328" s="8">
        <v>7.8730099999999998</v>
      </c>
    </row>
    <row r="329" spans="1:3">
      <c r="A329" s="8">
        <v>229</v>
      </c>
      <c r="B329" s="8">
        <v>7.8895900000000001</v>
      </c>
      <c r="C329" s="8">
        <v>7.8884600000000002</v>
      </c>
    </row>
    <row r="330" spans="1:3">
      <c r="A330" s="8">
        <v>228</v>
      </c>
      <c r="B330" s="8">
        <v>7.9623900000000001</v>
      </c>
      <c r="C330" s="8">
        <v>7.8644400000000001</v>
      </c>
    </row>
    <row r="331" spans="1:3">
      <c r="A331" s="8">
        <v>227</v>
      </c>
      <c r="B331" s="8">
        <v>7.8427199999999999</v>
      </c>
      <c r="C331" s="8">
        <v>7.89886</v>
      </c>
    </row>
    <row r="332" spans="1:3">
      <c r="A332" s="8">
        <v>226</v>
      </c>
      <c r="B332" s="8">
        <v>7.8244300000000004</v>
      </c>
      <c r="C332" s="8">
        <v>7.8277999999999999</v>
      </c>
    </row>
    <row r="333" spans="1:3">
      <c r="A333" s="8">
        <v>225</v>
      </c>
      <c r="B333" s="8">
        <v>7.8845599999999996</v>
      </c>
      <c r="C333" s="8">
        <v>7.9382000000000001</v>
      </c>
    </row>
    <row r="334" spans="1:3">
      <c r="A334" s="8">
        <v>224</v>
      </c>
      <c r="B334" s="8">
        <v>7.9528499999999998</v>
      </c>
      <c r="C334" s="8">
        <v>7.8410000000000002</v>
      </c>
    </row>
    <row r="335" spans="1:3">
      <c r="A335" s="8">
        <v>223</v>
      </c>
      <c r="B335" s="8">
        <v>7.9461899999999996</v>
      </c>
      <c r="C335" s="8">
        <v>7.9221700000000004</v>
      </c>
    </row>
    <row r="336" spans="1:3">
      <c r="A336" s="8">
        <v>222</v>
      </c>
      <c r="B336" s="8">
        <v>7.94001</v>
      </c>
      <c r="C336" s="8">
        <v>7.9157599999999997</v>
      </c>
    </row>
    <row r="337" spans="1:3">
      <c r="A337" s="8">
        <v>221</v>
      </c>
      <c r="B337" s="8">
        <v>7.9793399999999997</v>
      </c>
      <c r="C337" s="8">
        <v>7.8026200000000001</v>
      </c>
    </row>
    <row r="338" spans="1:3">
      <c r="A338" s="8">
        <v>220</v>
      </c>
      <c r="B338" s="8">
        <v>7.8606299999999996</v>
      </c>
      <c r="C338" s="8">
        <v>7.9042500000000002</v>
      </c>
    </row>
    <row r="339" spans="1:3">
      <c r="A339" s="8">
        <v>219</v>
      </c>
      <c r="B339" s="8">
        <v>7.8427899999999999</v>
      </c>
      <c r="C339" s="8">
        <v>7.8474300000000001</v>
      </c>
    </row>
    <row r="340" spans="1:3">
      <c r="A340" s="8">
        <v>218</v>
      </c>
      <c r="B340" s="8">
        <v>7.8973800000000001</v>
      </c>
      <c r="C340" s="8">
        <v>7.7939499999999997</v>
      </c>
    </row>
    <row r="341" spans="1:3">
      <c r="A341" s="8">
        <v>217</v>
      </c>
      <c r="B341" s="8">
        <v>7.9073399999999996</v>
      </c>
      <c r="C341" s="8">
        <v>7.8573399999999998</v>
      </c>
    </row>
    <row r="342" spans="1:3">
      <c r="A342" s="8">
        <v>216</v>
      </c>
      <c r="B342" s="8">
        <v>7.9103300000000001</v>
      </c>
      <c r="C342" s="8">
        <v>7.8580899999999998</v>
      </c>
    </row>
    <row r="343" spans="1:3">
      <c r="A343" s="8">
        <v>215</v>
      </c>
      <c r="B343" s="8">
        <v>7.8680899999999996</v>
      </c>
      <c r="C343" s="8">
        <v>7.8789600000000002</v>
      </c>
    </row>
    <row r="344" spans="1:3">
      <c r="A344" s="8">
        <v>214</v>
      </c>
      <c r="B344" s="8">
        <v>7.8599699999999997</v>
      </c>
      <c r="C344" s="8">
        <v>7.9491100000000001</v>
      </c>
    </row>
    <row r="345" spans="1:3">
      <c r="A345" s="8">
        <v>213</v>
      </c>
      <c r="B345" s="8">
        <v>7.8141299999999996</v>
      </c>
      <c r="C345" s="8">
        <v>7.8626300000000002</v>
      </c>
    </row>
    <row r="346" spans="1:3">
      <c r="A346" s="8">
        <v>212</v>
      </c>
      <c r="B346" s="8">
        <v>7.9173400000000003</v>
      </c>
      <c r="C346" s="8">
        <v>7.8776099999999998</v>
      </c>
    </row>
    <row r="347" spans="1:3">
      <c r="A347" s="8">
        <v>211</v>
      </c>
      <c r="B347" s="8">
        <v>7.8710000000000004</v>
      </c>
      <c r="C347" s="8">
        <v>7.8757999999999999</v>
      </c>
    </row>
    <row r="348" spans="1:3">
      <c r="A348" s="8">
        <v>210</v>
      </c>
      <c r="B348" s="8">
        <v>7.9191500000000001</v>
      </c>
      <c r="C348" s="8">
        <v>7.9279999999999999</v>
      </c>
    </row>
    <row r="349" spans="1:3">
      <c r="A349" s="8">
        <v>209</v>
      </c>
      <c r="B349" s="8">
        <v>7.9129199999999997</v>
      </c>
      <c r="C349" s="8">
        <v>7.9505699999999999</v>
      </c>
    </row>
    <row r="350" spans="1:3">
      <c r="A350" s="8">
        <v>208</v>
      </c>
      <c r="B350" s="8">
        <v>7.8140299999999998</v>
      </c>
      <c r="C350" s="8">
        <v>7.8727299999999998</v>
      </c>
    </row>
    <row r="351" spans="1:3">
      <c r="A351" s="8">
        <v>207</v>
      </c>
      <c r="B351" s="8">
        <v>7.8335600000000003</v>
      </c>
      <c r="C351" s="8">
        <v>7.8544700000000001</v>
      </c>
    </row>
    <row r="352" spans="1:3">
      <c r="A352" s="8">
        <v>206</v>
      </c>
      <c r="B352" s="8">
        <v>7.8741399999999997</v>
      </c>
      <c r="C352" s="8">
        <v>7.8339699999999999</v>
      </c>
    </row>
    <row r="353" spans="1:3">
      <c r="A353" s="8">
        <v>205</v>
      </c>
      <c r="B353" s="8">
        <v>7.8370100000000003</v>
      </c>
      <c r="C353" s="8">
        <v>7.8276599999999998</v>
      </c>
    </row>
    <row r="354" spans="1:3">
      <c r="A354" s="8">
        <v>204</v>
      </c>
      <c r="B354" s="8">
        <v>7.86416</v>
      </c>
      <c r="C354" s="8">
        <v>7.8913399999999996</v>
      </c>
    </row>
    <row r="355" spans="1:3">
      <c r="A355" s="8">
        <v>203</v>
      </c>
      <c r="B355" s="8">
        <v>7.8148400000000002</v>
      </c>
      <c r="C355" s="8">
        <v>7.8007499999999999</v>
      </c>
    </row>
    <row r="356" spans="1:3">
      <c r="A356" s="8">
        <v>202</v>
      </c>
      <c r="B356" s="8">
        <v>7.8714199999999996</v>
      </c>
      <c r="C356" s="8">
        <v>7.8573199999999996</v>
      </c>
    </row>
    <row r="357" spans="1:3">
      <c r="A357" s="8">
        <v>201</v>
      </c>
      <c r="B357" s="8">
        <v>7.8101700000000003</v>
      </c>
      <c r="C357" s="8">
        <v>7.87941</v>
      </c>
    </row>
    <row r="358" spans="1:3">
      <c r="A358" s="8">
        <v>200</v>
      </c>
      <c r="B358" s="8">
        <v>7.8867900000000004</v>
      </c>
      <c r="C358" s="8">
        <v>7.8014700000000001</v>
      </c>
    </row>
    <row r="359" spans="1:3">
      <c r="A359" s="8">
        <v>199</v>
      </c>
      <c r="B359" s="8">
        <v>7.8746499999999999</v>
      </c>
      <c r="C359" s="8">
        <v>7.8175800000000004</v>
      </c>
    </row>
    <row r="360" spans="1:3">
      <c r="A360" s="8">
        <v>198</v>
      </c>
      <c r="B360" s="8">
        <v>7.9055</v>
      </c>
      <c r="C360" s="8">
        <v>7.8368700000000002</v>
      </c>
    </row>
    <row r="361" spans="1:3">
      <c r="A361" s="8">
        <v>197</v>
      </c>
      <c r="B361" s="8">
        <v>7.8569100000000001</v>
      </c>
      <c r="C361" s="8">
        <v>7.8803400000000003</v>
      </c>
    </row>
    <row r="362" spans="1:3">
      <c r="A362" s="8">
        <v>196</v>
      </c>
      <c r="B362" s="8">
        <v>7.9099599999999999</v>
      </c>
      <c r="C362" s="8">
        <v>7.8528000000000002</v>
      </c>
    </row>
    <row r="363" spans="1:3">
      <c r="A363" s="8">
        <v>195</v>
      </c>
      <c r="B363" s="8">
        <v>7.8427300000000004</v>
      </c>
      <c r="C363" s="8">
        <v>7.8089000000000004</v>
      </c>
    </row>
    <row r="364" spans="1:3">
      <c r="A364" s="8">
        <v>194</v>
      </c>
      <c r="B364" s="8">
        <v>7.8532700000000002</v>
      </c>
      <c r="C364" s="8">
        <v>7.8858699999999997</v>
      </c>
    </row>
    <row r="365" spans="1:3">
      <c r="A365" s="8">
        <v>193</v>
      </c>
      <c r="B365" s="8">
        <v>7.8501300000000001</v>
      </c>
      <c r="C365" s="8">
        <v>7.8881199999999998</v>
      </c>
    </row>
    <row r="366" spans="1:3">
      <c r="A366" s="8">
        <v>192</v>
      </c>
      <c r="B366" s="8">
        <v>7.8883999999999999</v>
      </c>
      <c r="C366" s="8">
        <v>7.8864400000000003</v>
      </c>
    </row>
    <row r="367" spans="1:3">
      <c r="A367" s="8">
        <v>191</v>
      </c>
      <c r="B367" s="8">
        <v>7.8777900000000001</v>
      </c>
      <c r="C367" s="8">
        <v>7.9077500000000001</v>
      </c>
    </row>
    <row r="368" spans="1:3">
      <c r="A368" s="8">
        <v>190</v>
      </c>
      <c r="B368" s="8">
        <v>7.89581</v>
      </c>
      <c r="C368" s="8">
        <v>7.8868099999999997</v>
      </c>
    </row>
    <row r="369" spans="1:3">
      <c r="A369" s="8">
        <v>189</v>
      </c>
      <c r="B369" s="8">
        <v>7.8723400000000003</v>
      </c>
      <c r="C369" s="8">
        <v>7.9119299999999999</v>
      </c>
    </row>
    <row r="370" spans="1:3">
      <c r="A370" s="8">
        <v>188</v>
      </c>
      <c r="B370" s="8">
        <v>7.9083600000000001</v>
      </c>
      <c r="C370" s="8">
        <v>7.9195399999999996</v>
      </c>
    </row>
    <row r="371" spans="1:3">
      <c r="A371" s="8">
        <v>187</v>
      </c>
      <c r="B371" s="8">
        <v>7.9195700000000002</v>
      </c>
      <c r="C371" s="8">
        <v>7.9218999999999999</v>
      </c>
    </row>
    <row r="372" spans="1:3">
      <c r="A372" s="8">
        <v>186</v>
      </c>
      <c r="B372" s="8">
        <v>7.9092700000000002</v>
      </c>
      <c r="C372" s="8">
        <v>7.89297</v>
      </c>
    </row>
    <row r="373" spans="1:3">
      <c r="A373" s="8">
        <v>185</v>
      </c>
      <c r="B373" s="8">
        <v>7.84077</v>
      </c>
      <c r="C373" s="8">
        <v>7.8466500000000003</v>
      </c>
    </row>
    <row r="374" spans="1:3">
      <c r="A374" s="8">
        <v>184</v>
      </c>
      <c r="B374" s="8">
        <v>6.30436</v>
      </c>
      <c r="C374" s="8">
        <v>5.4600900000000001</v>
      </c>
    </row>
    <row r="375" spans="1:3">
      <c r="A375" s="8">
        <v>183</v>
      </c>
      <c r="B375" s="8">
        <v>2.6278899999999998</v>
      </c>
      <c r="C375" s="8">
        <v>1.64829</v>
      </c>
    </row>
    <row r="376" spans="1:3">
      <c r="A376" s="8">
        <v>182</v>
      </c>
      <c r="B376" s="8">
        <v>1.76467</v>
      </c>
      <c r="C376" s="8">
        <v>0.73989499999999997</v>
      </c>
    </row>
    <row r="377" spans="1:3">
      <c r="A377" s="8">
        <v>181</v>
      </c>
      <c r="B377" s="8">
        <v>1.4231</v>
      </c>
      <c r="C377" s="8">
        <v>0.382218</v>
      </c>
    </row>
    <row r="378" spans="1:3">
      <c r="A378" s="8">
        <v>180</v>
      </c>
      <c r="B378" s="8">
        <v>1.1707799999999999</v>
      </c>
      <c r="C378" s="8">
        <v>0.16548099999999999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1.9272899999999999E-2</v>
      </c>
      <c r="C468" s="8">
        <v>2.3653E-2</v>
      </c>
    </row>
    <row r="469" spans="1:3">
      <c r="A469" s="8">
        <v>259</v>
      </c>
      <c r="B469" s="8">
        <v>2.0456800000000001E-2</v>
      </c>
      <c r="C469" s="8">
        <v>2.1849299999999999E-2</v>
      </c>
    </row>
    <row r="470" spans="1:3">
      <c r="A470" s="8">
        <v>258</v>
      </c>
      <c r="B470" s="8">
        <v>1.8304399999999998E-2</v>
      </c>
      <c r="C470" s="8">
        <v>1.9671399999999999E-2</v>
      </c>
    </row>
    <row r="471" spans="1:3">
      <c r="A471" s="8">
        <v>257</v>
      </c>
      <c r="B471" s="8">
        <v>2.0599699999999999E-2</v>
      </c>
      <c r="C471" s="8">
        <v>2.05024E-2</v>
      </c>
    </row>
    <row r="472" spans="1:3">
      <c r="A472" s="8">
        <v>256</v>
      </c>
      <c r="B472" s="8">
        <v>1.8749700000000001E-2</v>
      </c>
      <c r="C472" s="8">
        <v>2.0179900000000001E-2</v>
      </c>
    </row>
    <row r="473" spans="1:3">
      <c r="A473" s="8">
        <v>255</v>
      </c>
      <c r="B473" s="8">
        <v>1.84268E-2</v>
      </c>
      <c r="C473" s="8">
        <v>1.9178799999999999E-2</v>
      </c>
    </row>
    <row r="474" spans="1:3">
      <c r="A474" s="8">
        <v>254</v>
      </c>
      <c r="B474" s="8">
        <v>1.9382300000000002E-2</v>
      </c>
      <c r="C474" s="8">
        <v>2.0561300000000001E-2</v>
      </c>
    </row>
    <row r="475" spans="1:3">
      <c r="A475" s="8">
        <v>253</v>
      </c>
      <c r="B475" s="8">
        <v>2.04598E-2</v>
      </c>
      <c r="C475" s="8">
        <v>1.84402E-2</v>
      </c>
    </row>
    <row r="476" spans="1:3">
      <c r="A476" s="8">
        <v>252</v>
      </c>
      <c r="B476" s="8">
        <v>2.0317700000000001E-2</v>
      </c>
      <c r="C476" s="8">
        <v>2.1008499999999999E-2</v>
      </c>
    </row>
    <row r="477" spans="1:3">
      <c r="A477" s="8">
        <v>251</v>
      </c>
      <c r="B477" s="8">
        <v>1.84E-2</v>
      </c>
      <c r="C477" s="8">
        <v>1.8884000000000001E-2</v>
      </c>
    </row>
    <row r="478" spans="1:3">
      <c r="A478" s="8">
        <v>250</v>
      </c>
      <c r="B478" s="8">
        <v>1.8917699999999999E-2</v>
      </c>
      <c r="C478" s="8">
        <v>1.8629900000000001E-2</v>
      </c>
    </row>
    <row r="479" spans="1:3">
      <c r="A479" s="8">
        <v>249</v>
      </c>
      <c r="B479" s="8">
        <v>1.7605599999999999E-2</v>
      </c>
      <c r="C479" s="8">
        <v>1.9226799999999999E-2</v>
      </c>
    </row>
    <row r="480" spans="1:3">
      <c r="A480" s="8">
        <v>248</v>
      </c>
      <c r="B480" s="8">
        <v>1.5427099999999999E-2</v>
      </c>
      <c r="C480" s="8">
        <v>1.9203700000000001E-2</v>
      </c>
    </row>
    <row r="481" spans="1:3">
      <c r="A481" s="8">
        <v>247</v>
      </c>
      <c r="B481" s="8">
        <v>1.78392E-2</v>
      </c>
      <c r="C481" s="8">
        <v>1.9571499999999999E-2</v>
      </c>
    </row>
    <row r="482" spans="1:3">
      <c r="A482" s="8">
        <v>246</v>
      </c>
      <c r="B482" s="8">
        <v>1.9337900000000002E-2</v>
      </c>
      <c r="C482" s="8">
        <v>1.8697999999999999E-2</v>
      </c>
    </row>
    <row r="483" spans="1:3">
      <c r="A483" s="8">
        <v>245</v>
      </c>
      <c r="B483" s="8">
        <v>1.84263E-2</v>
      </c>
      <c r="C483" s="8">
        <v>2.1165199999999999E-2</v>
      </c>
    </row>
    <row r="484" spans="1:3">
      <c r="A484" s="8">
        <v>244</v>
      </c>
      <c r="B484" s="8">
        <v>1.92132E-2</v>
      </c>
      <c r="C484" s="8">
        <v>1.80979E-2</v>
      </c>
    </row>
    <row r="485" spans="1:3">
      <c r="A485" s="8">
        <v>243</v>
      </c>
      <c r="B485" s="8">
        <v>1.7939299999999998E-2</v>
      </c>
      <c r="C485" s="8">
        <v>1.9627599999999999E-2</v>
      </c>
    </row>
    <row r="486" spans="1:3">
      <c r="A486" s="8">
        <v>242</v>
      </c>
      <c r="B486" s="8">
        <v>1.7075699999999999E-2</v>
      </c>
      <c r="C486" s="8">
        <v>1.7505E-2</v>
      </c>
    </row>
    <row r="487" spans="1:3">
      <c r="A487" s="8">
        <v>241</v>
      </c>
      <c r="B487" s="8">
        <v>1.8501E-2</v>
      </c>
      <c r="C487" s="8">
        <v>1.92984E-2</v>
      </c>
    </row>
    <row r="488" spans="1:3">
      <c r="A488" s="8">
        <v>240</v>
      </c>
      <c r="B488" s="8">
        <v>1.8430800000000001E-2</v>
      </c>
      <c r="C488" s="8">
        <v>1.9269700000000001E-2</v>
      </c>
    </row>
    <row r="489" spans="1:3">
      <c r="A489" s="8">
        <v>239</v>
      </c>
      <c r="B489" s="8">
        <v>1.6362399999999999E-2</v>
      </c>
      <c r="C489" s="8">
        <v>1.7231900000000001E-2</v>
      </c>
    </row>
    <row r="490" spans="1:3">
      <c r="A490" s="8">
        <v>238</v>
      </c>
      <c r="B490" s="8">
        <v>1.73279E-2</v>
      </c>
      <c r="C490" s="8">
        <v>1.70271E-2</v>
      </c>
    </row>
    <row r="491" spans="1:3">
      <c r="A491" s="8">
        <v>237</v>
      </c>
      <c r="B491" s="8">
        <v>1.8652800000000001E-2</v>
      </c>
      <c r="C491" s="8">
        <v>1.90168E-2</v>
      </c>
    </row>
    <row r="492" spans="1:3">
      <c r="A492" s="8">
        <v>236</v>
      </c>
      <c r="B492" s="8">
        <v>1.98382E-2</v>
      </c>
      <c r="C492" s="8">
        <v>1.9096200000000001E-2</v>
      </c>
    </row>
    <row r="493" spans="1:3">
      <c r="A493" s="8">
        <v>235</v>
      </c>
      <c r="B493" s="8">
        <v>1.70955E-2</v>
      </c>
      <c r="C493" s="8">
        <v>2.0205600000000001E-2</v>
      </c>
    </row>
    <row r="494" spans="1:3">
      <c r="A494" s="8">
        <v>234</v>
      </c>
      <c r="B494" s="8">
        <v>1.8523100000000001E-2</v>
      </c>
      <c r="C494" s="8">
        <v>1.88212E-2</v>
      </c>
    </row>
    <row r="495" spans="1:3">
      <c r="A495" s="8">
        <v>233</v>
      </c>
      <c r="B495" s="8">
        <v>1.8828500000000001E-2</v>
      </c>
      <c r="C495" s="8">
        <v>1.84999E-2</v>
      </c>
    </row>
    <row r="496" spans="1:3">
      <c r="A496" s="8">
        <v>232</v>
      </c>
      <c r="B496" s="8">
        <v>1.9331600000000001E-2</v>
      </c>
      <c r="C496" s="8">
        <v>2.01554E-2</v>
      </c>
    </row>
    <row r="497" spans="1:3">
      <c r="A497" s="8">
        <v>231</v>
      </c>
      <c r="B497" s="8">
        <v>1.80582E-2</v>
      </c>
      <c r="C497" s="8">
        <v>2.1989000000000002E-2</v>
      </c>
    </row>
    <row r="498" spans="1:3">
      <c r="A498" s="8">
        <v>230</v>
      </c>
      <c r="B498" s="8">
        <v>2.0239199999999999E-2</v>
      </c>
      <c r="C498" s="8">
        <v>1.8521900000000001E-2</v>
      </c>
    </row>
    <row r="499" spans="1:3">
      <c r="A499" s="8">
        <v>229</v>
      </c>
      <c r="B499" s="8">
        <v>1.9424299999999999E-2</v>
      </c>
      <c r="C499" s="8">
        <v>1.89205E-2</v>
      </c>
    </row>
    <row r="500" spans="1:3">
      <c r="A500" s="8">
        <v>228</v>
      </c>
      <c r="B500" s="8">
        <v>2.08378E-2</v>
      </c>
      <c r="C500" s="8">
        <v>1.6963300000000001E-2</v>
      </c>
    </row>
    <row r="501" spans="1:3">
      <c r="A501" s="8">
        <v>227</v>
      </c>
      <c r="B501" s="8">
        <v>1.87545E-2</v>
      </c>
      <c r="C501" s="8">
        <v>2.1180600000000001E-2</v>
      </c>
    </row>
    <row r="502" spans="1:3">
      <c r="A502" s="8">
        <v>226</v>
      </c>
      <c r="B502" s="8">
        <v>1.8896099999999999E-2</v>
      </c>
      <c r="C502" s="8">
        <v>2.1845799999999999E-2</v>
      </c>
    </row>
    <row r="503" spans="1:3">
      <c r="A503" s="8">
        <v>225</v>
      </c>
      <c r="B503" s="8">
        <v>2.1170899999999999E-2</v>
      </c>
      <c r="C503" s="8">
        <v>2.0859099999999998E-2</v>
      </c>
    </row>
    <row r="504" spans="1:3">
      <c r="A504" s="8">
        <v>224</v>
      </c>
      <c r="B504" s="8">
        <v>2.0003400000000001E-2</v>
      </c>
      <c r="C504" s="8">
        <v>1.8354499999999999E-2</v>
      </c>
    </row>
    <row r="505" spans="1:3">
      <c r="A505" s="8">
        <v>223</v>
      </c>
      <c r="B505" s="8">
        <v>1.9706499999999998E-2</v>
      </c>
      <c r="C505" s="8">
        <v>2.3772399999999999E-2</v>
      </c>
    </row>
    <row r="506" spans="1:3">
      <c r="A506" s="8">
        <v>222</v>
      </c>
      <c r="B506" s="8">
        <v>1.9628E-2</v>
      </c>
      <c r="C506" s="8">
        <v>2.1016699999999999E-2</v>
      </c>
    </row>
    <row r="507" spans="1:3">
      <c r="A507" s="8">
        <v>221</v>
      </c>
      <c r="B507" s="8">
        <v>2.07806E-2</v>
      </c>
      <c r="C507" s="8">
        <v>2.0826399999999998E-2</v>
      </c>
    </row>
    <row r="508" spans="1:3">
      <c r="A508" s="8">
        <v>220</v>
      </c>
      <c r="B508" s="8">
        <v>2.24356E-2</v>
      </c>
      <c r="C508" s="8">
        <v>2.31623E-2</v>
      </c>
    </row>
    <row r="509" spans="1:3">
      <c r="A509" s="8">
        <v>219</v>
      </c>
      <c r="B509" s="8">
        <v>1.9851899999999999E-2</v>
      </c>
      <c r="C509" s="8">
        <v>2.66114E-2</v>
      </c>
    </row>
    <row r="510" spans="1:3">
      <c r="A510" s="8">
        <v>218</v>
      </c>
      <c r="B510" s="8">
        <v>2.2062499999999999E-2</v>
      </c>
      <c r="C510" s="8">
        <v>2.4292999999999999E-2</v>
      </c>
    </row>
    <row r="511" spans="1:3">
      <c r="A511" s="8">
        <v>217</v>
      </c>
      <c r="B511" s="8">
        <v>1.9870200000000001E-2</v>
      </c>
      <c r="C511" s="8">
        <v>2.0540800000000001E-2</v>
      </c>
    </row>
    <row r="512" spans="1:3">
      <c r="A512" s="8">
        <v>216</v>
      </c>
      <c r="B512" s="8">
        <v>2.5314400000000001E-2</v>
      </c>
      <c r="C512" s="8">
        <v>2.00561E-2</v>
      </c>
    </row>
    <row r="513" spans="1:3">
      <c r="A513" s="8">
        <v>215</v>
      </c>
      <c r="B513" s="8">
        <v>2.1583499999999999E-2</v>
      </c>
      <c r="C513" s="8">
        <v>2.2089500000000001E-2</v>
      </c>
    </row>
    <row r="514" spans="1:3">
      <c r="A514" s="8">
        <v>214</v>
      </c>
      <c r="B514" s="8">
        <v>1.9021900000000001E-2</v>
      </c>
      <c r="C514" s="8">
        <v>2.6287499999999998E-2</v>
      </c>
    </row>
    <row r="515" spans="1:3">
      <c r="A515" s="8">
        <v>213</v>
      </c>
      <c r="B515" s="8">
        <v>2.0159799999999999E-2</v>
      </c>
      <c r="C515" s="8">
        <v>2.1636900000000001E-2</v>
      </c>
    </row>
    <row r="516" spans="1:3">
      <c r="A516" s="8">
        <v>212</v>
      </c>
      <c r="B516" s="8">
        <v>2.22954E-2</v>
      </c>
      <c r="C516" s="8">
        <v>2.3558300000000001E-2</v>
      </c>
    </row>
    <row r="517" spans="1:3">
      <c r="A517" s="8">
        <v>211</v>
      </c>
      <c r="B517" s="8">
        <v>2.5456900000000001E-2</v>
      </c>
      <c r="C517" s="8">
        <v>2.3998700000000001E-2</v>
      </c>
    </row>
    <row r="518" spans="1:3">
      <c r="A518" s="8">
        <v>210</v>
      </c>
      <c r="B518" s="8">
        <v>2.3813299999999999E-2</v>
      </c>
      <c r="C518" s="8">
        <v>2.1664800000000001E-2</v>
      </c>
    </row>
    <row r="519" spans="1:3">
      <c r="A519" s="8">
        <v>209</v>
      </c>
      <c r="B519" s="8">
        <v>2.6042300000000001E-2</v>
      </c>
      <c r="C519" s="8">
        <v>2.6439500000000001E-2</v>
      </c>
    </row>
    <row r="520" spans="1:3">
      <c r="A520" s="8">
        <v>208</v>
      </c>
      <c r="B520" s="8">
        <v>2.35654E-2</v>
      </c>
      <c r="C520" s="8">
        <v>2.6987899999999999E-2</v>
      </c>
    </row>
    <row r="521" spans="1:3">
      <c r="A521" s="8">
        <v>207</v>
      </c>
      <c r="B521" s="8">
        <v>2.1260600000000001E-2</v>
      </c>
      <c r="C521" s="8">
        <v>2.6641499999999999E-2</v>
      </c>
    </row>
    <row r="522" spans="1:3">
      <c r="A522" s="8">
        <v>206</v>
      </c>
      <c r="B522" s="8">
        <v>2.2723799999999999E-2</v>
      </c>
      <c r="C522" s="8">
        <v>2.5582500000000001E-2</v>
      </c>
    </row>
    <row r="523" spans="1:3">
      <c r="A523" s="8">
        <v>205</v>
      </c>
      <c r="B523" s="8">
        <v>2.58614E-2</v>
      </c>
      <c r="C523" s="8">
        <v>2.51294E-2</v>
      </c>
    </row>
    <row r="524" spans="1:3">
      <c r="A524" s="8">
        <v>204</v>
      </c>
      <c r="B524" s="8">
        <v>2.5196900000000001E-2</v>
      </c>
      <c r="C524" s="8">
        <v>2.4005499999999999E-2</v>
      </c>
    </row>
    <row r="525" spans="1:3">
      <c r="A525" s="8">
        <v>203</v>
      </c>
      <c r="B525" s="8">
        <v>2.1755699999999999E-2</v>
      </c>
      <c r="C525" s="8">
        <v>2.6459400000000001E-2</v>
      </c>
    </row>
    <row r="526" spans="1:3">
      <c r="A526" s="8">
        <v>202</v>
      </c>
      <c r="B526" s="8">
        <v>2.58765E-2</v>
      </c>
      <c r="C526" s="8">
        <v>2.3205400000000001E-2</v>
      </c>
    </row>
    <row r="527" spans="1:3">
      <c r="A527" s="8">
        <v>201</v>
      </c>
      <c r="B527" s="8">
        <v>2.8638199999999999E-2</v>
      </c>
      <c r="C527" s="8">
        <v>2.6515299999999999E-2</v>
      </c>
    </row>
    <row r="528" spans="1:3">
      <c r="A528" s="8">
        <v>200</v>
      </c>
      <c r="B528" s="8">
        <v>2.3570500000000001E-2</v>
      </c>
      <c r="C528" s="8">
        <v>2.5263299999999999E-2</v>
      </c>
    </row>
    <row r="529" spans="1:3">
      <c r="A529" s="8">
        <v>199</v>
      </c>
      <c r="B529" s="8">
        <v>2.7357900000000001E-2</v>
      </c>
      <c r="C529" s="8">
        <v>2.3770599999999999E-2</v>
      </c>
    </row>
    <row r="530" spans="1:3">
      <c r="A530" s="8">
        <v>198</v>
      </c>
      <c r="B530" s="8">
        <v>2.8510600000000001E-2</v>
      </c>
      <c r="C530" s="8">
        <v>2.7729899999999998E-2</v>
      </c>
    </row>
    <row r="531" spans="1:3">
      <c r="A531" s="8">
        <v>197</v>
      </c>
      <c r="B531" s="8">
        <v>2.7500400000000001E-2</v>
      </c>
      <c r="C531" s="8">
        <v>2.4898099999999999E-2</v>
      </c>
    </row>
    <row r="532" spans="1:3">
      <c r="A532" s="8">
        <v>196</v>
      </c>
      <c r="B532" s="8">
        <v>3.0337099999999999E-2</v>
      </c>
      <c r="C532" s="8">
        <v>2.6501E-2</v>
      </c>
    </row>
    <row r="533" spans="1:3">
      <c r="A533" s="8">
        <v>195</v>
      </c>
      <c r="B533" s="8">
        <v>3.11233E-2</v>
      </c>
      <c r="C533" s="8">
        <v>2.73949E-2</v>
      </c>
    </row>
    <row r="534" spans="1:3">
      <c r="A534" s="8">
        <v>194</v>
      </c>
      <c r="B534" s="8">
        <v>2.9719200000000001E-2</v>
      </c>
      <c r="C534" s="8">
        <v>3.1797199999999998E-2</v>
      </c>
    </row>
    <row r="535" spans="1:3">
      <c r="A535" s="8">
        <v>193</v>
      </c>
      <c r="B535" s="8">
        <v>4.1516299999999999E-2</v>
      </c>
      <c r="C535" s="8">
        <v>3.4496199999999998E-2</v>
      </c>
    </row>
    <row r="536" spans="1:3">
      <c r="A536" s="8">
        <v>192</v>
      </c>
      <c r="B536" s="8">
        <v>4.0189700000000002E-2</v>
      </c>
      <c r="C536" s="8">
        <v>4.3644500000000003E-2</v>
      </c>
    </row>
    <row r="537" spans="1:3">
      <c r="A537" s="8">
        <v>191</v>
      </c>
      <c r="B537" s="8">
        <v>5.1636899999999999E-2</v>
      </c>
      <c r="C537" s="8">
        <v>4.5177299999999997E-2</v>
      </c>
    </row>
    <row r="538" spans="1:3">
      <c r="A538" s="8">
        <v>190</v>
      </c>
      <c r="B538" s="8">
        <v>6.3794299999999998E-2</v>
      </c>
      <c r="C538" s="8">
        <v>6.01275E-2</v>
      </c>
    </row>
    <row r="539" spans="1:3">
      <c r="A539" s="8">
        <v>189</v>
      </c>
      <c r="B539" s="8">
        <v>8.8368299999999997E-2</v>
      </c>
      <c r="C539" s="8">
        <v>8.6001300000000003E-2</v>
      </c>
    </row>
    <row r="540" spans="1:3">
      <c r="A540" s="8">
        <v>188</v>
      </c>
      <c r="B540" s="8">
        <v>0.162773</v>
      </c>
      <c r="C540" s="8">
        <v>0.12912299999999999</v>
      </c>
    </row>
    <row r="541" spans="1:3">
      <c r="A541" s="8">
        <v>187</v>
      </c>
      <c r="B541" s="8">
        <v>0.20321800000000001</v>
      </c>
      <c r="C541" s="8">
        <v>0.201122</v>
      </c>
    </row>
    <row r="542" spans="1:3">
      <c r="A542" s="8">
        <v>186</v>
      </c>
      <c r="B542" s="8">
        <v>0.46479500000000001</v>
      </c>
      <c r="C542" s="8">
        <v>0.41856399999999999</v>
      </c>
    </row>
    <row r="543" spans="1:3">
      <c r="A543" s="8">
        <v>185</v>
      </c>
      <c r="B543" s="8">
        <v>1.1641999999999999</v>
      </c>
      <c r="C543" s="8">
        <v>1.08785</v>
      </c>
    </row>
    <row r="544" spans="1:3">
      <c r="A544" s="8">
        <v>184</v>
      </c>
      <c r="B544" s="8">
        <v>3.2022400000000002</v>
      </c>
      <c r="C544" s="8">
        <v>4</v>
      </c>
    </row>
    <row r="545" spans="1:3">
      <c r="A545" s="8">
        <v>183</v>
      </c>
      <c r="B545" s="8">
        <v>7.1749700000000001</v>
      </c>
      <c r="C545" s="8">
        <v>12.015499999999999</v>
      </c>
    </row>
    <row r="546" spans="1:3">
      <c r="A546" s="8">
        <v>182</v>
      </c>
      <c r="B546" s="8">
        <v>10.2072</v>
      </c>
      <c r="C546" s="8">
        <v>25.0047</v>
      </c>
    </row>
    <row r="547" spans="1:3">
      <c r="A547" s="8">
        <v>181</v>
      </c>
      <c r="B547" s="8">
        <v>12.4937</v>
      </c>
      <c r="C547" s="8">
        <v>48.486400000000003</v>
      </c>
    </row>
    <row r="548" spans="1:3">
      <c r="A548" s="8">
        <v>180</v>
      </c>
      <c r="B548" s="8">
        <v>15.5374</v>
      </c>
      <c r="C548" s="8">
        <v>101.902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22.2166</v>
      </c>
      <c r="C553" s="8">
        <v>22.266500000000001</v>
      </c>
    </row>
    <row r="554" spans="1:3">
      <c r="A554" s="8">
        <v>259</v>
      </c>
      <c r="B554" s="8">
        <v>22.2166</v>
      </c>
      <c r="C554" s="8">
        <v>22.2166</v>
      </c>
    </row>
    <row r="555" spans="1:3">
      <c r="A555" s="8">
        <v>258</v>
      </c>
      <c r="B555" s="8">
        <v>22.2166</v>
      </c>
      <c r="C555" s="8">
        <v>22.2166</v>
      </c>
    </row>
    <row r="556" spans="1:3">
      <c r="A556" s="8">
        <v>257</v>
      </c>
      <c r="B556" s="8">
        <v>22.2166</v>
      </c>
      <c r="C556" s="8">
        <v>22.2166</v>
      </c>
    </row>
    <row r="557" spans="1:3">
      <c r="A557" s="8">
        <v>256</v>
      </c>
      <c r="B557" s="8">
        <v>22.2166</v>
      </c>
      <c r="C557" s="8">
        <v>22.2166</v>
      </c>
    </row>
    <row r="558" spans="1:3">
      <c r="A558" s="8">
        <v>255</v>
      </c>
      <c r="B558" s="8">
        <v>22.2166</v>
      </c>
      <c r="C558" s="8">
        <v>22.2166</v>
      </c>
    </row>
    <row r="559" spans="1:3">
      <c r="A559" s="8">
        <v>254</v>
      </c>
      <c r="B559" s="8">
        <v>22.2166</v>
      </c>
      <c r="C559" s="8">
        <v>22.2166</v>
      </c>
    </row>
    <row r="560" spans="1:3">
      <c r="A560" s="8">
        <v>253</v>
      </c>
      <c r="B560" s="8">
        <v>22.2166</v>
      </c>
      <c r="C560" s="8">
        <v>22.2166</v>
      </c>
    </row>
    <row r="561" spans="1:3">
      <c r="A561" s="8">
        <v>252</v>
      </c>
      <c r="B561" s="8">
        <v>22.2166</v>
      </c>
      <c r="C561" s="8">
        <v>22.2166</v>
      </c>
    </row>
    <row r="562" spans="1:3">
      <c r="A562" s="8">
        <v>251</v>
      </c>
      <c r="B562" s="8">
        <v>22.2166</v>
      </c>
      <c r="C562" s="8">
        <v>22.2166</v>
      </c>
    </row>
    <row r="563" spans="1:3">
      <c r="A563" s="8">
        <v>250</v>
      </c>
      <c r="B563" s="8">
        <v>22.2166</v>
      </c>
      <c r="C563" s="8">
        <v>22.2166</v>
      </c>
    </row>
    <row r="564" spans="1:3">
      <c r="A564" s="8">
        <v>249</v>
      </c>
      <c r="B564" s="8">
        <v>22.2166</v>
      </c>
      <c r="C564" s="8">
        <v>22.2166</v>
      </c>
    </row>
    <row r="565" spans="1:3">
      <c r="A565" s="8">
        <v>248</v>
      </c>
      <c r="B565" s="8">
        <v>22.2166</v>
      </c>
      <c r="C565" s="8">
        <v>22.2166</v>
      </c>
    </row>
    <row r="566" spans="1:3">
      <c r="A566" s="8">
        <v>247</v>
      </c>
      <c r="B566" s="8">
        <v>22.266500000000001</v>
      </c>
      <c r="C566" s="8">
        <v>22.2166</v>
      </c>
    </row>
    <row r="567" spans="1:3">
      <c r="A567" s="8">
        <v>246</v>
      </c>
      <c r="B567" s="8">
        <v>22.2166</v>
      </c>
      <c r="C567" s="8">
        <v>22.2166</v>
      </c>
    </row>
    <row r="568" spans="1:3">
      <c r="A568" s="8">
        <v>245</v>
      </c>
      <c r="B568" s="8">
        <v>22.266500000000001</v>
      </c>
      <c r="C568" s="8">
        <v>22.2166</v>
      </c>
    </row>
    <row r="569" spans="1:3">
      <c r="A569" s="8">
        <v>244</v>
      </c>
      <c r="B569" s="8">
        <v>22.2166</v>
      </c>
      <c r="C569" s="8">
        <v>22.2166</v>
      </c>
    </row>
    <row r="570" spans="1:3">
      <c r="A570" s="8">
        <v>243</v>
      </c>
      <c r="B570" s="8">
        <v>22.2166</v>
      </c>
      <c r="C570" s="8">
        <v>22.2166</v>
      </c>
    </row>
    <row r="571" spans="1:3">
      <c r="A571" s="8">
        <v>242</v>
      </c>
      <c r="B571" s="8">
        <v>22.2166</v>
      </c>
      <c r="C571" s="8">
        <v>22.2166</v>
      </c>
    </row>
    <row r="572" spans="1:3">
      <c r="A572" s="8">
        <v>241</v>
      </c>
      <c r="B572" s="8">
        <v>22.266500000000001</v>
      </c>
      <c r="C572" s="8">
        <v>22.2166</v>
      </c>
    </row>
    <row r="573" spans="1:3">
      <c r="A573" s="8">
        <v>240</v>
      </c>
      <c r="B573" s="8">
        <v>22.2166</v>
      </c>
      <c r="C573" s="8">
        <v>22.166699999999999</v>
      </c>
    </row>
    <row r="574" spans="1:3">
      <c r="A574" s="8">
        <v>239</v>
      </c>
      <c r="B574" s="8">
        <v>22.2166</v>
      </c>
      <c r="C574" s="8">
        <v>22.2166</v>
      </c>
    </row>
    <row r="575" spans="1:3">
      <c r="A575" s="8">
        <v>238</v>
      </c>
      <c r="B575" s="8">
        <v>22.2166</v>
      </c>
      <c r="C575" s="8">
        <v>22.2166</v>
      </c>
    </row>
    <row r="576" spans="1:3">
      <c r="A576" s="8">
        <v>237</v>
      </c>
      <c r="B576" s="8">
        <v>22.266500000000001</v>
      </c>
      <c r="C576" s="8">
        <v>22.2166</v>
      </c>
    </row>
    <row r="577" spans="1:3">
      <c r="A577" s="8">
        <v>236</v>
      </c>
      <c r="B577" s="8">
        <v>22.2166</v>
      </c>
      <c r="C577" s="8">
        <v>22.2166</v>
      </c>
    </row>
    <row r="578" spans="1:3">
      <c r="A578" s="8">
        <v>235</v>
      </c>
      <c r="B578" s="8">
        <v>22.2166</v>
      </c>
      <c r="C578" s="8">
        <v>22.2166</v>
      </c>
    </row>
    <row r="579" spans="1:3">
      <c r="A579" s="8">
        <v>234</v>
      </c>
      <c r="B579" s="8">
        <v>22.2166</v>
      </c>
      <c r="C579" s="8">
        <v>22.2166</v>
      </c>
    </row>
    <row r="580" spans="1:3">
      <c r="A580" s="8">
        <v>233</v>
      </c>
      <c r="B580" s="8">
        <v>22.2166</v>
      </c>
      <c r="C580" s="8">
        <v>22.2166</v>
      </c>
    </row>
    <row r="581" spans="1:3">
      <c r="A581" s="8">
        <v>232</v>
      </c>
      <c r="B581" s="8">
        <v>22.2166</v>
      </c>
      <c r="C581" s="8">
        <v>22.2166</v>
      </c>
    </row>
    <row r="582" spans="1:3">
      <c r="A582" s="8">
        <v>231</v>
      </c>
      <c r="B582" s="8">
        <v>22.2166</v>
      </c>
      <c r="C582" s="8">
        <v>22.2166</v>
      </c>
    </row>
    <row r="583" spans="1:3">
      <c r="A583" s="8">
        <v>230</v>
      </c>
      <c r="B583" s="8">
        <v>22.2166</v>
      </c>
      <c r="C583" s="8">
        <v>22.2166</v>
      </c>
    </row>
    <row r="584" spans="1:3">
      <c r="A584" s="8">
        <v>229</v>
      </c>
      <c r="B584" s="8">
        <v>22.2166</v>
      </c>
      <c r="C584" s="8">
        <v>22.2166</v>
      </c>
    </row>
    <row r="585" spans="1:3">
      <c r="A585" s="8">
        <v>228</v>
      </c>
      <c r="B585" s="8">
        <v>22.2166</v>
      </c>
      <c r="C585" s="8">
        <v>22.2166</v>
      </c>
    </row>
    <row r="586" spans="1:3">
      <c r="A586" s="8">
        <v>227</v>
      </c>
      <c r="B586" s="8">
        <v>22.266500000000001</v>
      </c>
      <c r="C586" s="8">
        <v>22.2166</v>
      </c>
    </row>
    <row r="587" spans="1:3">
      <c r="A587" s="8">
        <v>226</v>
      </c>
      <c r="B587" s="8">
        <v>22.2166</v>
      </c>
      <c r="C587" s="8">
        <v>22.2166</v>
      </c>
    </row>
    <row r="588" spans="1:3">
      <c r="A588" s="8">
        <v>225</v>
      </c>
      <c r="B588" s="8">
        <v>22.2166</v>
      </c>
      <c r="C588" s="8">
        <v>22.2166</v>
      </c>
    </row>
    <row r="589" spans="1:3">
      <c r="A589" s="8">
        <v>224</v>
      </c>
      <c r="B589" s="8">
        <v>22.2166</v>
      </c>
      <c r="C589" s="8">
        <v>22.266500000000001</v>
      </c>
    </row>
    <row r="590" spans="1:3">
      <c r="A590" s="8">
        <v>223</v>
      </c>
      <c r="B590" s="8">
        <v>22.266500000000001</v>
      </c>
      <c r="C590" s="8">
        <v>22.2166</v>
      </c>
    </row>
    <row r="591" spans="1:3">
      <c r="A591" s="8">
        <v>222</v>
      </c>
      <c r="B591" s="8">
        <v>22.2166</v>
      </c>
      <c r="C591" s="8">
        <v>22.2166</v>
      </c>
    </row>
    <row r="592" spans="1:3">
      <c r="A592" s="8">
        <v>221</v>
      </c>
      <c r="B592" s="8">
        <v>22.2166</v>
      </c>
      <c r="C592" s="8">
        <v>22.2166</v>
      </c>
    </row>
    <row r="593" spans="1:3">
      <c r="A593" s="8">
        <v>220</v>
      </c>
      <c r="B593" s="8">
        <v>22.2166</v>
      </c>
      <c r="C593" s="8">
        <v>22.2166</v>
      </c>
    </row>
    <row r="594" spans="1:3">
      <c r="A594" s="8">
        <v>219</v>
      </c>
      <c r="B594" s="8">
        <v>22.2166</v>
      </c>
      <c r="C594" s="8">
        <v>22.2166</v>
      </c>
    </row>
    <row r="595" spans="1:3">
      <c r="A595" s="8">
        <v>218</v>
      </c>
      <c r="B595" s="8">
        <v>22.2166</v>
      </c>
      <c r="C595" s="8">
        <v>22.2166</v>
      </c>
    </row>
    <row r="596" spans="1:3">
      <c r="A596" s="8">
        <v>217</v>
      </c>
      <c r="B596" s="8">
        <v>22.266500000000001</v>
      </c>
      <c r="C596" s="8">
        <v>22.2166</v>
      </c>
    </row>
    <row r="597" spans="1:3">
      <c r="A597" s="8">
        <v>216</v>
      </c>
      <c r="B597" s="8">
        <v>22.2166</v>
      </c>
      <c r="C597" s="8">
        <v>22.2166</v>
      </c>
    </row>
    <row r="598" spans="1:3">
      <c r="A598" s="8">
        <v>215</v>
      </c>
      <c r="B598" s="8">
        <v>22.2166</v>
      </c>
      <c r="C598" s="8">
        <v>22.2166</v>
      </c>
    </row>
    <row r="599" spans="1:3">
      <c r="A599" s="8">
        <v>214</v>
      </c>
      <c r="B599" s="8">
        <v>22.2166</v>
      </c>
      <c r="C599" s="8">
        <v>22.2166</v>
      </c>
    </row>
    <row r="600" spans="1:3">
      <c r="A600" s="8">
        <v>213</v>
      </c>
      <c r="B600" s="8">
        <v>22.2166</v>
      </c>
      <c r="C600" s="8">
        <v>22.2166</v>
      </c>
    </row>
    <row r="601" spans="1:3">
      <c r="A601" s="8">
        <v>212</v>
      </c>
      <c r="B601" s="8">
        <v>22.2166</v>
      </c>
      <c r="C601" s="8">
        <v>22.2166</v>
      </c>
    </row>
    <row r="602" spans="1:3">
      <c r="A602" s="8">
        <v>211</v>
      </c>
      <c r="B602" s="8">
        <v>22.2166</v>
      </c>
      <c r="C602" s="8">
        <v>22.2166</v>
      </c>
    </row>
    <row r="603" spans="1:3">
      <c r="A603" s="8">
        <v>210</v>
      </c>
      <c r="B603" s="8">
        <v>22.2166</v>
      </c>
      <c r="C603" s="8">
        <v>22.2166</v>
      </c>
    </row>
    <row r="604" spans="1:3">
      <c r="A604" s="8">
        <v>209</v>
      </c>
      <c r="B604" s="8">
        <v>22.2166</v>
      </c>
      <c r="C604" s="8">
        <v>22.2166</v>
      </c>
    </row>
    <row r="605" spans="1:3">
      <c r="A605" s="8">
        <v>208</v>
      </c>
      <c r="B605" s="8">
        <v>22.2166</v>
      </c>
      <c r="C605" s="8">
        <v>22.2166</v>
      </c>
    </row>
    <row r="606" spans="1:3">
      <c r="A606" s="8">
        <v>207</v>
      </c>
      <c r="B606" s="8">
        <v>22.2166</v>
      </c>
      <c r="C606" s="8">
        <v>22.2166</v>
      </c>
    </row>
    <row r="607" spans="1:3">
      <c r="A607" s="8">
        <v>206</v>
      </c>
      <c r="B607" s="8">
        <v>22.2166</v>
      </c>
      <c r="C607" s="8">
        <v>22.2166</v>
      </c>
    </row>
    <row r="608" spans="1:3">
      <c r="A608" s="8">
        <v>205</v>
      </c>
      <c r="B608" s="8">
        <v>22.2166</v>
      </c>
      <c r="C608" s="8">
        <v>22.2166</v>
      </c>
    </row>
    <row r="609" spans="1:3">
      <c r="A609" s="8">
        <v>204</v>
      </c>
      <c r="B609" s="8">
        <v>22.266500000000001</v>
      </c>
      <c r="C609" s="8">
        <v>22.2166</v>
      </c>
    </row>
    <row r="610" spans="1:3">
      <c r="A610" s="8">
        <v>203</v>
      </c>
      <c r="B610" s="8">
        <v>22.266500000000001</v>
      </c>
      <c r="C610" s="8">
        <v>22.2166</v>
      </c>
    </row>
    <row r="611" spans="1:3">
      <c r="A611" s="8">
        <v>202</v>
      </c>
      <c r="B611" s="8">
        <v>22.2166</v>
      </c>
      <c r="C611" s="8">
        <v>22.2166</v>
      </c>
    </row>
    <row r="612" spans="1:3">
      <c r="A612" s="8">
        <v>201</v>
      </c>
      <c r="B612" s="8">
        <v>22.2166</v>
      </c>
      <c r="C612" s="8">
        <v>22.2166</v>
      </c>
    </row>
    <row r="613" spans="1:3">
      <c r="A613" s="8">
        <v>200</v>
      </c>
      <c r="B613" s="8">
        <v>22.266500000000001</v>
      </c>
      <c r="C613" s="8">
        <v>22.2166</v>
      </c>
    </row>
    <row r="614" spans="1:3">
      <c r="A614" s="8">
        <v>199</v>
      </c>
      <c r="B614" s="8">
        <v>22.2166</v>
      </c>
      <c r="C614" s="8">
        <v>22.2166</v>
      </c>
    </row>
    <row r="615" spans="1:3">
      <c r="A615" s="8">
        <v>198</v>
      </c>
      <c r="B615" s="8">
        <v>22.266500000000001</v>
      </c>
      <c r="C615" s="8">
        <v>22.2166</v>
      </c>
    </row>
    <row r="616" spans="1:3">
      <c r="A616" s="8">
        <v>197</v>
      </c>
      <c r="B616" s="8">
        <v>22.2166</v>
      </c>
      <c r="C616" s="8">
        <v>22.266500000000001</v>
      </c>
    </row>
    <row r="617" spans="1:3">
      <c r="A617" s="8">
        <v>196</v>
      </c>
      <c r="B617" s="8">
        <v>22.2166</v>
      </c>
      <c r="C617" s="8">
        <v>22.2166</v>
      </c>
    </row>
    <row r="618" spans="1:3">
      <c r="A618" s="8">
        <v>195</v>
      </c>
      <c r="B618" s="8">
        <v>22.2166</v>
      </c>
      <c r="C618" s="8">
        <v>22.2166</v>
      </c>
    </row>
    <row r="619" spans="1:3">
      <c r="A619" s="8">
        <v>194</v>
      </c>
      <c r="B619" s="8">
        <v>22.2166</v>
      </c>
      <c r="C619" s="8">
        <v>22.2166</v>
      </c>
    </row>
    <row r="620" spans="1:3">
      <c r="A620" s="8">
        <v>193</v>
      </c>
      <c r="B620" s="8">
        <v>22.2166</v>
      </c>
      <c r="C620" s="8">
        <v>22.2166</v>
      </c>
    </row>
    <row r="621" spans="1:3">
      <c r="A621" s="8">
        <v>192</v>
      </c>
      <c r="B621" s="8">
        <v>22.2166</v>
      </c>
      <c r="C621" s="8">
        <v>22.2166</v>
      </c>
    </row>
    <row r="622" spans="1:3">
      <c r="A622" s="8">
        <v>191</v>
      </c>
      <c r="B622" s="8">
        <v>22.2166</v>
      </c>
      <c r="C622" s="8">
        <v>22.2166</v>
      </c>
    </row>
    <row r="623" spans="1:3">
      <c r="A623" s="8">
        <v>190</v>
      </c>
      <c r="B623" s="8">
        <v>22.2166</v>
      </c>
      <c r="C623" s="8">
        <v>22.2166</v>
      </c>
    </row>
    <row r="624" spans="1:3">
      <c r="A624" s="8">
        <v>189</v>
      </c>
      <c r="B624" s="8">
        <v>22.266500000000001</v>
      </c>
      <c r="C624" s="8">
        <v>22.2166</v>
      </c>
    </row>
    <row r="625" spans="1:3">
      <c r="A625" s="8">
        <v>188</v>
      </c>
      <c r="B625" s="8">
        <v>22.166699999999999</v>
      </c>
      <c r="C625" s="8">
        <v>22.2166</v>
      </c>
    </row>
    <row r="626" spans="1:3">
      <c r="A626" s="8">
        <v>187</v>
      </c>
      <c r="B626" s="8">
        <v>22.2166</v>
      </c>
      <c r="C626" s="8">
        <v>22.2166</v>
      </c>
    </row>
    <row r="627" spans="1:3">
      <c r="A627" s="8">
        <v>186</v>
      </c>
      <c r="B627" s="8">
        <v>22.166699999999999</v>
      </c>
      <c r="C627" s="8">
        <v>22.2166</v>
      </c>
    </row>
    <row r="628" spans="1:3">
      <c r="A628" s="8">
        <v>185</v>
      </c>
      <c r="B628" s="8">
        <v>22.2166</v>
      </c>
      <c r="C628" s="8">
        <v>22.2166</v>
      </c>
    </row>
    <row r="629" spans="1:3">
      <c r="A629" s="8">
        <v>184</v>
      </c>
      <c r="B629" s="8">
        <v>22.2166</v>
      </c>
      <c r="C629" s="8">
        <v>22.2166</v>
      </c>
    </row>
    <row r="630" spans="1:3">
      <c r="A630" s="8">
        <v>183</v>
      </c>
      <c r="B630" s="8">
        <v>22.2166</v>
      </c>
      <c r="C630" s="8">
        <v>22.2166</v>
      </c>
    </row>
    <row r="631" spans="1:3">
      <c r="A631" s="8">
        <v>182</v>
      </c>
      <c r="B631" s="8">
        <v>22.2166</v>
      </c>
      <c r="C631" s="8">
        <v>22.2166</v>
      </c>
    </row>
    <row r="632" spans="1:3">
      <c r="A632" s="8">
        <v>181</v>
      </c>
      <c r="B632" s="8">
        <v>22.2166</v>
      </c>
      <c r="C632" s="8">
        <v>22.2166</v>
      </c>
    </row>
    <row r="633" spans="1:3">
      <c r="A633" s="8">
        <v>180</v>
      </c>
      <c r="B633" s="8">
        <v>22.2166</v>
      </c>
      <c r="C633" s="8">
        <v>22.2166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58</v>
      </c>
    </row>
    <row r="646" spans="1:1">
      <c r="A646" s="8" t="s">
        <v>43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22" workbookViewId="0">
      <selection activeCell="E42" sqref="E42"/>
    </sheetView>
  </sheetViews>
  <sheetFormatPr baseColWidth="10" defaultRowHeight="15" x14ac:dyDescent="0"/>
  <cols>
    <col min="1" max="16384" width="10.83203125" style="8"/>
  </cols>
  <sheetData>
    <row r="1" spans="1:1">
      <c r="A1" s="8" t="s">
        <v>0</v>
      </c>
    </row>
    <row r="3" spans="1:1">
      <c r="A3" s="8" t="s">
        <v>84</v>
      </c>
    </row>
    <row r="5" spans="1:1">
      <c r="A5" s="8" t="s">
        <v>2</v>
      </c>
    </row>
    <row r="6" spans="1:1">
      <c r="A6" s="8" t="s">
        <v>3</v>
      </c>
    </row>
    <row r="7" spans="1:1">
      <c r="A7" s="8" t="s">
        <v>85</v>
      </c>
    </row>
    <row r="8" spans="1:1">
      <c r="A8" s="8" t="s">
        <v>5</v>
      </c>
    </row>
    <row r="9" spans="1:1">
      <c r="A9" s="8" t="s">
        <v>6</v>
      </c>
    </row>
    <row r="10" spans="1:1">
      <c r="A10" s="8" t="s">
        <v>7</v>
      </c>
    </row>
    <row r="11" spans="1:1">
      <c r="A11" s="8" t="s">
        <v>8</v>
      </c>
    </row>
    <row r="12" spans="1:1">
      <c r="A12" s="8" t="s">
        <v>9</v>
      </c>
    </row>
    <row r="13" spans="1:1">
      <c r="A13" s="8" t="s">
        <v>10</v>
      </c>
    </row>
    <row r="14" spans="1:1">
      <c r="A14" s="8" t="s">
        <v>11</v>
      </c>
    </row>
    <row r="15" spans="1:1">
      <c r="A15" s="8" t="s">
        <v>12</v>
      </c>
    </row>
    <row r="16" spans="1:1">
      <c r="A16" s="8" t="s">
        <v>13</v>
      </c>
    </row>
    <row r="17" spans="1:4">
      <c r="A17" s="8" t="s">
        <v>86</v>
      </c>
    </row>
    <row r="18" spans="1:4">
      <c r="A18" s="8" t="s">
        <v>53</v>
      </c>
    </row>
    <row r="20" spans="1:4">
      <c r="A20" s="8" t="s">
        <v>87</v>
      </c>
    </row>
    <row r="22" spans="1:4">
      <c r="A22" s="8" t="s">
        <v>16</v>
      </c>
    </row>
    <row r="24" spans="1:4">
      <c r="A24" s="8" t="s">
        <v>17</v>
      </c>
      <c r="B24" s="8">
        <v>2</v>
      </c>
    </row>
    <row r="25" spans="1:4">
      <c r="A25" s="8" t="s">
        <v>18</v>
      </c>
      <c r="B25" s="8" t="s">
        <v>19</v>
      </c>
      <c r="C25" s="8" t="s">
        <v>55</v>
      </c>
      <c r="D25" s="8" t="s">
        <v>21</v>
      </c>
    </row>
    <row r="26" spans="1:4">
      <c r="A26" s="8" t="s">
        <v>22</v>
      </c>
      <c r="B26" s="8" t="s">
        <v>23</v>
      </c>
      <c r="C26" s="8" t="s">
        <v>24</v>
      </c>
    </row>
    <row r="28" spans="1:4">
      <c r="A28" s="8" t="s">
        <v>25</v>
      </c>
      <c r="B28" s="8">
        <v>7</v>
      </c>
    </row>
    <row r="29" spans="1:4">
      <c r="A29" s="8" t="s">
        <v>26</v>
      </c>
    </row>
    <row r="30" spans="1:4">
      <c r="A30" s="8" t="s">
        <v>27</v>
      </c>
    </row>
    <row r="31" spans="1:4">
      <c r="A31" s="8" t="s">
        <v>28</v>
      </c>
    </row>
    <row r="32" spans="1:4">
      <c r="A32" s="8" t="s">
        <v>29</v>
      </c>
    </row>
    <row r="33" spans="1:5">
      <c r="A33" s="8" t="s">
        <v>30</v>
      </c>
      <c r="B33" s="8" t="s">
        <v>31</v>
      </c>
    </row>
    <row r="34" spans="1:5">
      <c r="A34" s="8" t="s">
        <v>32</v>
      </c>
      <c r="B34" s="8" t="s">
        <v>32</v>
      </c>
    </row>
    <row r="35" spans="1:5">
      <c r="A35" s="8" t="s">
        <v>33</v>
      </c>
    </row>
    <row r="37" spans="1:5">
      <c r="A37" s="8" t="s">
        <v>36</v>
      </c>
    </row>
    <row r="40" spans="1:5">
      <c r="A40" s="8" t="s">
        <v>26</v>
      </c>
    </row>
    <row r="41" spans="1:5">
      <c r="A41" s="8" t="s">
        <v>18</v>
      </c>
      <c r="B41" s="8" t="s">
        <v>22</v>
      </c>
    </row>
    <row r="42" spans="1:5">
      <c r="B42" s="8">
        <v>0</v>
      </c>
      <c r="C42" s="8">
        <v>1</v>
      </c>
      <c r="E42" s="8" t="s">
        <v>56</v>
      </c>
    </row>
    <row r="43" spans="1:5">
      <c r="A43" s="8">
        <v>260</v>
      </c>
      <c r="B43" s="8">
        <v>-0.27943000000000001</v>
      </c>
      <c r="C43" s="8">
        <v>-0.26495800000000003</v>
      </c>
      <c r="E43" s="8">
        <f>AVERAGE(B43,C43)</f>
        <v>-0.27219400000000005</v>
      </c>
    </row>
    <row r="44" spans="1:5">
      <c r="A44" s="8">
        <v>259</v>
      </c>
      <c r="B44" s="8">
        <v>-0.218665</v>
      </c>
      <c r="C44" s="8">
        <v>-0.27060600000000001</v>
      </c>
      <c r="E44" s="8">
        <f t="shared" ref="E44:E107" si="0">AVERAGE(B44,C44)</f>
        <v>-0.24463550000000001</v>
      </c>
    </row>
    <row r="45" spans="1:5">
      <c r="A45" s="8">
        <v>258</v>
      </c>
      <c r="B45" s="8">
        <v>-0.275148</v>
      </c>
      <c r="C45" s="8">
        <v>-0.267982</v>
      </c>
      <c r="E45" s="8">
        <f t="shared" si="0"/>
        <v>-0.271565</v>
      </c>
    </row>
    <row r="46" spans="1:5">
      <c r="A46" s="8">
        <v>257</v>
      </c>
      <c r="B46" s="8">
        <v>-0.242705</v>
      </c>
      <c r="C46" s="8">
        <v>-0.278667</v>
      </c>
      <c r="E46" s="8">
        <f t="shared" si="0"/>
        <v>-0.26068599999999997</v>
      </c>
    </row>
    <row r="47" spans="1:5">
      <c r="A47" s="8">
        <v>256</v>
      </c>
      <c r="B47" s="8">
        <v>-0.245111</v>
      </c>
      <c r="C47" s="8">
        <v>-0.30223</v>
      </c>
      <c r="E47" s="8">
        <f t="shared" si="0"/>
        <v>-0.27367049999999998</v>
      </c>
    </row>
    <row r="48" spans="1:5">
      <c r="A48" s="8">
        <v>255</v>
      </c>
      <c r="B48" s="8">
        <v>-0.20938000000000001</v>
      </c>
      <c r="C48" s="8">
        <v>-0.21942</v>
      </c>
      <c r="E48" s="8">
        <f t="shared" si="0"/>
        <v>-0.21440000000000001</v>
      </c>
    </row>
    <row r="49" spans="1:5">
      <c r="A49" s="8">
        <v>254</v>
      </c>
      <c r="B49" s="8">
        <v>-0.244057</v>
      </c>
      <c r="C49" s="8">
        <v>-0.25344800000000001</v>
      </c>
      <c r="E49" s="8">
        <f t="shared" si="0"/>
        <v>-0.24875249999999999</v>
      </c>
    </row>
    <row r="50" spans="1:5">
      <c r="A50" s="8">
        <v>253</v>
      </c>
      <c r="B50" s="8">
        <v>-0.28622700000000001</v>
      </c>
      <c r="C50" s="8">
        <v>-0.25748599999999999</v>
      </c>
      <c r="E50" s="8">
        <f t="shared" si="0"/>
        <v>-0.2718565</v>
      </c>
    </row>
    <row r="51" spans="1:5">
      <c r="A51" s="8">
        <v>252</v>
      </c>
      <c r="B51" s="8">
        <v>-0.24601000000000001</v>
      </c>
      <c r="C51" s="8">
        <v>-0.31750099999999998</v>
      </c>
      <c r="E51" s="8">
        <f t="shared" si="0"/>
        <v>-0.28175549999999999</v>
      </c>
    </row>
    <row r="52" spans="1:5">
      <c r="A52" s="8">
        <v>251</v>
      </c>
      <c r="B52" s="8">
        <v>-0.23182700000000001</v>
      </c>
      <c r="C52" s="8">
        <v>-0.276584</v>
      </c>
      <c r="E52" s="8">
        <f t="shared" si="0"/>
        <v>-0.25420549999999997</v>
      </c>
    </row>
    <row r="53" spans="1:5">
      <c r="A53" s="8">
        <v>250</v>
      </c>
      <c r="B53" s="8">
        <v>-0.25071599999999999</v>
      </c>
      <c r="C53" s="8">
        <v>-0.18962899999999999</v>
      </c>
      <c r="E53" s="8">
        <f t="shared" si="0"/>
        <v>-0.22017249999999999</v>
      </c>
    </row>
    <row r="54" spans="1:5">
      <c r="A54" s="8">
        <v>249</v>
      </c>
      <c r="B54" s="8">
        <v>-0.23794899999999999</v>
      </c>
      <c r="C54" s="8">
        <v>-0.22125900000000001</v>
      </c>
      <c r="E54" s="8">
        <f t="shared" si="0"/>
        <v>-0.229604</v>
      </c>
    </row>
    <row r="55" spans="1:5">
      <c r="A55" s="8">
        <v>248</v>
      </c>
      <c r="B55" s="8">
        <v>-0.24143899999999999</v>
      </c>
      <c r="C55" s="8">
        <v>-0.24014199999999999</v>
      </c>
      <c r="E55" s="8">
        <f t="shared" si="0"/>
        <v>-0.24079049999999999</v>
      </c>
    </row>
    <row r="56" spans="1:5">
      <c r="A56" s="8">
        <v>247</v>
      </c>
      <c r="B56" s="8">
        <v>-0.22930500000000001</v>
      </c>
      <c r="C56" s="8">
        <v>-0.26766000000000001</v>
      </c>
      <c r="E56" s="8">
        <f t="shared" si="0"/>
        <v>-0.2484825</v>
      </c>
    </row>
    <row r="57" spans="1:5">
      <c r="A57" s="8">
        <v>246</v>
      </c>
      <c r="B57" s="8">
        <v>-0.280586</v>
      </c>
      <c r="C57" s="8">
        <v>-0.21116599999999999</v>
      </c>
      <c r="E57" s="8">
        <f t="shared" si="0"/>
        <v>-0.24587599999999998</v>
      </c>
    </row>
    <row r="58" spans="1:5">
      <c r="A58" s="8">
        <v>245</v>
      </c>
      <c r="B58" s="8">
        <v>-0.23261799999999999</v>
      </c>
      <c r="C58" s="8">
        <v>-0.26589400000000002</v>
      </c>
      <c r="E58" s="8">
        <f t="shared" si="0"/>
        <v>-0.24925600000000001</v>
      </c>
    </row>
    <row r="59" spans="1:5">
      <c r="A59" s="8">
        <v>244</v>
      </c>
      <c r="B59" s="8">
        <v>-0.27559600000000001</v>
      </c>
      <c r="C59" s="8">
        <v>-0.22989699999999999</v>
      </c>
      <c r="E59" s="8">
        <f t="shared" si="0"/>
        <v>-0.25274649999999999</v>
      </c>
    </row>
    <row r="60" spans="1:5">
      <c r="A60" s="8">
        <v>243</v>
      </c>
      <c r="B60" s="8">
        <v>-0.24329100000000001</v>
      </c>
      <c r="C60" s="8">
        <v>-0.25396400000000002</v>
      </c>
      <c r="E60" s="8">
        <f t="shared" si="0"/>
        <v>-0.2486275</v>
      </c>
    </row>
    <row r="61" spans="1:5">
      <c r="A61" s="8">
        <v>242</v>
      </c>
      <c r="B61" s="8">
        <v>-0.21298500000000001</v>
      </c>
      <c r="C61" s="8">
        <v>-0.209842</v>
      </c>
      <c r="E61" s="8">
        <f t="shared" si="0"/>
        <v>-0.2114135</v>
      </c>
    </row>
    <row r="62" spans="1:5">
      <c r="A62" s="8">
        <v>241</v>
      </c>
      <c r="B62" s="8">
        <v>-0.22517300000000001</v>
      </c>
      <c r="C62" s="8">
        <v>-0.26144099999999998</v>
      </c>
      <c r="E62" s="8">
        <f t="shared" si="0"/>
        <v>-0.243307</v>
      </c>
    </row>
    <row r="63" spans="1:5">
      <c r="A63" s="8">
        <v>240</v>
      </c>
      <c r="B63" s="8">
        <v>-0.21618699999999999</v>
      </c>
      <c r="C63" s="8">
        <v>-0.22850300000000001</v>
      </c>
      <c r="E63" s="8">
        <f t="shared" si="0"/>
        <v>-0.22234500000000001</v>
      </c>
    </row>
    <row r="64" spans="1:5">
      <c r="A64" s="8">
        <v>239</v>
      </c>
      <c r="B64" s="8">
        <v>-0.26565800000000001</v>
      </c>
      <c r="C64" s="8">
        <v>-0.20516300000000001</v>
      </c>
      <c r="E64" s="8">
        <f t="shared" si="0"/>
        <v>-0.23541050000000002</v>
      </c>
    </row>
    <row r="65" spans="1:5">
      <c r="A65" s="8">
        <v>238</v>
      </c>
      <c r="B65" s="8">
        <v>-0.20585400000000001</v>
      </c>
      <c r="C65" s="8">
        <v>-0.25813399999999997</v>
      </c>
      <c r="E65" s="8">
        <f t="shared" si="0"/>
        <v>-0.23199399999999998</v>
      </c>
    </row>
    <row r="66" spans="1:5">
      <c r="A66" s="8">
        <v>237</v>
      </c>
      <c r="B66" s="8">
        <v>-0.24249699999999999</v>
      </c>
      <c r="C66" s="8">
        <v>-0.26013500000000001</v>
      </c>
      <c r="E66" s="8">
        <f t="shared" si="0"/>
        <v>-0.25131599999999998</v>
      </c>
    </row>
    <row r="67" spans="1:5">
      <c r="A67" s="8">
        <v>236</v>
      </c>
      <c r="B67" s="8">
        <v>-0.25040400000000002</v>
      </c>
      <c r="C67" s="8">
        <v>-0.21774299999999999</v>
      </c>
      <c r="E67" s="8">
        <f t="shared" si="0"/>
        <v>-0.23407349999999999</v>
      </c>
    </row>
    <row r="68" spans="1:5">
      <c r="A68" s="8">
        <v>235</v>
      </c>
      <c r="B68" s="8">
        <v>-0.23442099999999999</v>
      </c>
      <c r="C68" s="8">
        <v>-0.235536</v>
      </c>
      <c r="E68" s="8">
        <f t="shared" si="0"/>
        <v>-0.23497849999999998</v>
      </c>
    </row>
    <row r="69" spans="1:5">
      <c r="A69" s="8">
        <v>234</v>
      </c>
      <c r="B69" s="8">
        <v>-0.26110299999999997</v>
      </c>
      <c r="C69" s="8">
        <v>-0.20270099999999999</v>
      </c>
      <c r="E69" s="8">
        <f t="shared" si="0"/>
        <v>-0.231902</v>
      </c>
    </row>
    <row r="70" spans="1:5">
      <c r="A70" s="8">
        <v>233</v>
      </c>
      <c r="B70" s="8">
        <v>-0.28165600000000002</v>
      </c>
      <c r="C70" s="8">
        <v>-0.257073</v>
      </c>
      <c r="E70" s="8">
        <f t="shared" si="0"/>
        <v>-0.26936450000000001</v>
      </c>
    </row>
    <row r="71" spans="1:5">
      <c r="A71" s="8">
        <v>232</v>
      </c>
      <c r="B71" s="8">
        <v>-0.226575</v>
      </c>
      <c r="C71" s="8">
        <v>-0.233207</v>
      </c>
      <c r="E71" s="8">
        <f t="shared" si="0"/>
        <v>-0.22989100000000001</v>
      </c>
    </row>
    <row r="72" spans="1:5">
      <c r="A72" s="8">
        <v>231</v>
      </c>
      <c r="B72" s="8">
        <v>-0.225136</v>
      </c>
      <c r="C72" s="8">
        <v>-0.250944</v>
      </c>
      <c r="E72" s="8">
        <f t="shared" si="0"/>
        <v>-0.23804</v>
      </c>
    </row>
    <row r="73" spans="1:5">
      <c r="A73" s="8">
        <v>230</v>
      </c>
      <c r="B73" s="8">
        <v>-0.243121</v>
      </c>
      <c r="C73" s="8">
        <v>-0.26187199999999999</v>
      </c>
      <c r="E73" s="8">
        <f t="shared" si="0"/>
        <v>-0.25249650000000001</v>
      </c>
    </row>
    <row r="74" spans="1:5">
      <c r="A74" s="8">
        <v>229</v>
      </c>
      <c r="B74" s="8">
        <v>-0.23558399999999999</v>
      </c>
      <c r="C74" s="8">
        <v>-0.206515</v>
      </c>
      <c r="E74" s="8">
        <f t="shared" si="0"/>
        <v>-0.22104950000000001</v>
      </c>
    </row>
    <row r="75" spans="1:5">
      <c r="A75" s="8">
        <v>228</v>
      </c>
      <c r="B75" s="8">
        <v>-0.20003499999999999</v>
      </c>
      <c r="C75" s="8">
        <v>-0.255469</v>
      </c>
      <c r="E75" s="8">
        <f t="shared" si="0"/>
        <v>-0.22775200000000001</v>
      </c>
    </row>
    <row r="76" spans="1:5">
      <c r="A76" s="8">
        <v>227</v>
      </c>
      <c r="B76" s="8">
        <v>-0.23330100000000001</v>
      </c>
      <c r="C76" s="8">
        <v>-0.26307599999999998</v>
      </c>
      <c r="E76" s="8">
        <f t="shared" si="0"/>
        <v>-0.24818849999999998</v>
      </c>
    </row>
    <row r="77" spans="1:5">
      <c r="A77" s="8">
        <v>226</v>
      </c>
      <c r="B77" s="8">
        <v>-0.26991500000000002</v>
      </c>
      <c r="C77" s="8">
        <v>-0.27237600000000001</v>
      </c>
      <c r="E77" s="8">
        <f t="shared" si="0"/>
        <v>-0.27114550000000004</v>
      </c>
    </row>
    <row r="78" spans="1:5">
      <c r="A78" s="8">
        <v>225</v>
      </c>
      <c r="B78" s="8">
        <v>-0.229966</v>
      </c>
      <c r="C78" s="8">
        <v>-0.243453</v>
      </c>
      <c r="E78" s="8">
        <f t="shared" si="0"/>
        <v>-0.23670950000000002</v>
      </c>
    </row>
    <row r="79" spans="1:5">
      <c r="A79" s="8">
        <v>224</v>
      </c>
      <c r="B79" s="8">
        <v>-0.21537700000000001</v>
      </c>
      <c r="C79" s="8">
        <v>-0.30124499999999999</v>
      </c>
      <c r="E79" s="8">
        <f t="shared" si="0"/>
        <v>-0.25831100000000001</v>
      </c>
    </row>
    <row r="80" spans="1:5">
      <c r="A80" s="8">
        <v>223</v>
      </c>
      <c r="B80" s="8">
        <v>-0.24002899999999999</v>
      </c>
      <c r="C80" s="8">
        <v>-0.25461400000000001</v>
      </c>
      <c r="E80" s="8">
        <f t="shared" si="0"/>
        <v>-0.2473215</v>
      </c>
    </row>
    <row r="81" spans="1:5">
      <c r="A81" s="8">
        <v>222</v>
      </c>
      <c r="B81" s="8">
        <v>-0.25546799999999997</v>
      </c>
      <c r="C81" s="8">
        <v>-0.24198700000000001</v>
      </c>
      <c r="E81" s="8">
        <f t="shared" si="0"/>
        <v>-0.24872749999999999</v>
      </c>
    </row>
    <row r="82" spans="1:5">
      <c r="A82" s="8">
        <v>221</v>
      </c>
      <c r="B82" s="8">
        <v>-0.27873799999999999</v>
      </c>
      <c r="C82" s="8">
        <v>-0.24532599999999999</v>
      </c>
      <c r="E82" s="8">
        <f t="shared" si="0"/>
        <v>-0.26203199999999999</v>
      </c>
    </row>
    <row r="83" spans="1:5">
      <c r="A83" s="8">
        <v>220</v>
      </c>
      <c r="B83" s="8">
        <v>-0.290211</v>
      </c>
      <c r="C83" s="8">
        <v>-0.32025599999999999</v>
      </c>
      <c r="E83" s="8">
        <f t="shared" si="0"/>
        <v>-0.30523349999999999</v>
      </c>
    </row>
    <row r="84" spans="1:5">
      <c r="A84" s="8">
        <v>219</v>
      </c>
      <c r="B84" s="8">
        <v>-0.322876</v>
      </c>
      <c r="C84" s="8">
        <v>-0.344082</v>
      </c>
      <c r="E84" s="8">
        <f t="shared" si="0"/>
        <v>-0.33347899999999997</v>
      </c>
    </row>
    <row r="85" spans="1:5">
      <c r="A85" s="8">
        <v>218</v>
      </c>
      <c r="B85" s="8">
        <v>-0.28080699999999997</v>
      </c>
      <c r="C85" s="8">
        <v>-0.28396399999999999</v>
      </c>
      <c r="E85" s="8">
        <f t="shared" si="0"/>
        <v>-0.28238549999999996</v>
      </c>
    </row>
    <row r="86" spans="1:5">
      <c r="A86" s="8">
        <v>217</v>
      </c>
      <c r="B86" s="8">
        <v>-0.299232</v>
      </c>
      <c r="C86" s="8">
        <v>-0.33439799999999997</v>
      </c>
      <c r="E86" s="8">
        <f t="shared" si="0"/>
        <v>-0.31681499999999996</v>
      </c>
    </row>
    <row r="87" spans="1:5">
      <c r="A87" s="8">
        <v>216</v>
      </c>
      <c r="B87" s="8">
        <v>-0.32414199999999999</v>
      </c>
      <c r="C87" s="8">
        <v>-0.352024</v>
      </c>
      <c r="E87" s="8">
        <f t="shared" si="0"/>
        <v>-0.33808300000000002</v>
      </c>
    </row>
    <row r="88" spans="1:5">
      <c r="A88" s="8">
        <v>215</v>
      </c>
      <c r="B88" s="8">
        <v>-0.31968999999999997</v>
      </c>
      <c r="C88" s="8">
        <v>-0.36387599999999998</v>
      </c>
      <c r="E88" s="8">
        <f t="shared" si="0"/>
        <v>-0.34178299999999995</v>
      </c>
    </row>
    <row r="89" spans="1:5">
      <c r="A89" s="8">
        <v>214</v>
      </c>
      <c r="B89" s="8">
        <v>-0.32432</v>
      </c>
      <c r="C89" s="8">
        <v>-0.31820300000000001</v>
      </c>
      <c r="E89" s="8">
        <f t="shared" si="0"/>
        <v>-0.32126149999999998</v>
      </c>
    </row>
    <row r="90" spans="1:5">
      <c r="A90" s="8">
        <v>213</v>
      </c>
      <c r="B90" s="8">
        <v>-0.36939100000000002</v>
      </c>
      <c r="C90" s="8">
        <v>-0.314245</v>
      </c>
      <c r="E90" s="8">
        <f t="shared" si="0"/>
        <v>-0.34181800000000001</v>
      </c>
    </row>
    <row r="91" spans="1:5">
      <c r="A91" s="8">
        <v>212</v>
      </c>
      <c r="B91" s="8">
        <v>-0.35172399999999998</v>
      </c>
      <c r="C91" s="8">
        <v>-0.37028899999999998</v>
      </c>
      <c r="E91" s="8">
        <f t="shared" si="0"/>
        <v>-0.36100650000000001</v>
      </c>
    </row>
    <row r="92" spans="1:5">
      <c r="A92" s="8">
        <v>211</v>
      </c>
      <c r="B92" s="8">
        <v>-0.34628700000000001</v>
      </c>
      <c r="C92" s="8">
        <v>-0.37362600000000001</v>
      </c>
      <c r="E92" s="8">
        <f t="shared" si="0"/>
        <v>-0.35995650000000001</v>
      </c>
    </row>
    <row r="93" spans="1:5">
      <c r="A93" s="8">
        <v>210</v>
      </c>
      <c r="B93" s="8">
        <v>-0.39539600000000003</v>
      </c>
      <c r="C93" s="8">
        <v>-0.40820200000000001</v>
      </c>
      <c r="E93" s="8">
        <f t="shared" si="0"/>
        <v>-0.40179900000000002</v>
      </c>
    </row>
    <row r="94" spans="1:5">
      <c r="A94" s="8">
        <v>209</v>
      </c>
      <c r="B94" s="8">
        <v>-0.38457999999999998</v>
      </c>
      <c r="C94" s="8">
        <v>-0.40696700000000002</v>
      </c>
      <c r="E94" s="8">
        <f t="shared" si="0"/>
        <v>-0.3957735</v>
      </c>
    </row>
    <row r="95" spans="1:5">
      <c r="A95" s="8">
        <v>208</v>
      </c>
      <c r="B95" s="8">
        <v>-0.43848399999999998</v>
      </c>
      <c r="C95" s="8">
        <v>-0.44813599999999998</v>
      </c>
      <c r="E95" s="8">
        <f t="shared" si="0"/>
        <v>-0.44330999999999998</v>
      </c>
    </row>
    <row r="96" spans="1:5">
      <c r="A96" s="8">
        <v>207</v>
      </c>
      <c r="B96" s="8">
        <v>-0.40079799999999999</v>
      </c>
      <c r="C96" s="8">
        <v>-0.39613300000000001</v>
      </c>
      <c r="E96" s="8">
        <f t="shared" si="0"/>
        <v>-0.39846550000000003</v>
      </c>
    </row>
    <row r="97" spans="1:5">
      <c r="A97" s="8">
        <v>206</v>
      </c>
      <c r="B97" s="8">
        <v>-0.42661700000000002</v>
      </c>
      <c r="C97" s="8">
        <v>-0.48782700000000001</v>
      </c>
      <c r="E97" s="8">
        <f t="shared" si="0"/>
        <v>-0.45722200000000002</v>
      </c>
    </row>
    <row r="98" spans="1:5">
      <c r="A98" s="8">
        <v>205</v>
      </c>
      <c r="B98" s="8">
        <v>-0.40767999999999999</v>
      </c>
      <c r="C98" s="8">
        <v>-0.40618399999999999</v>
      </c>
      <c r="E98" s="8">
        <f t="shared" si="0"/>
        <v>-0.40693199999999996</v>
      </c>
    </row>
    <row r="99" spans="1:5">
      <c r="A99" s="8">
        <v>204</v>
      </c>
      <c r="B99" s="8">
        <v>-0.41101399999999999</v>
      </c>
      <c r="C99" s="8">
        <v>-0.42083999999999999</v>
      </c>
      <c r="E99" s="8">
        <f t="shared" si="0"/>
        <v>-0.41592699999999999</v>
      </c>
    </row>
    <row r="100" spans="1:5">
      <c r="A100" s="8">
        <v>203</v>
      </c>
      <c r="B100" s="8">
        <v>-0.46599099999999999</v>
      </c>
      <c r="C100" s="8">
        <v>-0.42216700000000001</v>
      </c>
      <c r="E100" s="8">
        <f t="shared" si="0"/>
        <v>-0.444079</v>
      </c>
    </row>
    <row r="101" spans="1:5">
      <c r="A101" s="8">
        <v>202</v>
      </c>
      <c r="B101" s="8">
        <v>-0.47331099999999998</v>
      </c>
      <c r="C101" s="8">
        <v>-0.43337599999999998</v>
      </c>
      <c r="E101" s="8">
        <f t="shared" si="0"/>
        <v>-0.45334350000000001</v>
      </c>
    </row>
    <row r="102" spans="1:5">
      <c r="A102" s="8">
        <v>201</v>
      </c>
      <c r="B102" s="8">
        <v>-0.40244200000000002</v>
      </c>
      <c r="C102" s="8">
        <v>-0.44867200000000002</v>
      </c>
      <c r="E102" s="8">
        <f t="shared" si="0"/>
        <v>-0.42555700000000002</v>
      </c>
    </row>
    <row r="103" spans="1:5">
      <c r="A103" s="8">
        <v>200</v>
      </c>
      <c r="B103" s="8">
        <v>-0.45500600000000002</v>
      </c>
      <c r="C103" s="8">
        <v>-0.50141800000000003</v>
      </c>
      <c r="E103" s="8">
        <f t="shared" si="0"/>
        <v>-0.47821200000000003</v>
      </c>
    </row>
    <row r="104" spans="1:5">
      <c r="A104" s="8">
        <v>199</v>
      </c>
      <c r="B104" s="8">
        <v>-0.377382</v>
      </c>
      <c r="C104" s="8">
        <v>-0.46651799999999999</v>
      </c>
      <c r="E104" s="8">
        <f t="shared" si="0"/>
        <v>-0.42194999999999999</v>
      </c>
    </row>
    <row r="105" spans="1:5">
      <c r="A105" s="8">
        <v>198</v>
      </c>
      <c r="B105" s="8">
        <v>-0.43340699999999999</v>
      </c>
      <c r="C105" s="8">
        <v>-0.54022099999999995</v>
      </c>
      <c r="E105" s="8">
        <f t="shared" si="0"/>
        <v>-0.48681399999999997</v>
      </c>
    </row>
    <row r="106" spans="1:5">
      <c r="A106" s="8">
        <v>197</v>
      </c>
      <c r="B106" s="8">
        <v>-0.47754999999999997</v>
      </c>
      <c r="C106" s="8">
        <v>-0.44667299999999999</v>
      </c>
      <c r="E106" s="8">
        <f t="shared" si="0"/>
        <v>-0.46211150000000001</v>
      </c>
    </row>
    <row r="107" spans="1:5">
      <c r="A107" s="8">
        <v>196</v>
      </c>
      <c r="B107" s="8">
        <v>-0.43964199999999998</v>
      </c>
      <c r="C107" s="8">
        <v>-0.496979</v>
      </c>
      <c r="E107" s="8">
        <f t="shared" si="0"/>
        <v>-0.46831049999999996</v>
      </c>
    </row>
    <row r="108" spans="1:5">
      <c r="A108" s="8">
        <v>195</v>
      </c>
      <c r="B108" s="8">
        <v>-0.37965100000000002</v>
      </c>
      <c r="C108" s="8">
        <v>-0.40418799999999999</v>
      </c>
      <c r="E108" s="8">
        <f t="shared" ref="E108:E123" si="1">AVERAGE(B108,C108)</f>
        <v>-0.39191949999999998</v>
      </c>
    </row>
    <row r="109" spans="1:5">
      <c r="A109" s="8">
        <v>194</v>
      </c>
      <c r="B109" s="8">
        <v>-0.33677600000000002</v>
      </c>
      <c r="C109" s="8">
        <v>-0.448909</v>
      </c>
      <c r="E109" s="8">
        <f t="shared" si="1"/>
        <v>-0.39284249999999998</v>
      </c>
    </row>
    <row r="110" spans="1:5">
      <c r="A110" s="8">
        <v>193</v>
      </c>
      <c r="B110" s="8">
        <v>-0.40865800000000002</v>
      </c>
      <c r="C110" s="8">
        <v>-0.41825200000000001</v>
      </c>
      <c r="E110" s="8">
        <f t="shared" si="1"/>
        <v>-0.41345500000000002</v>
      </c>
    </row>
    <row r="111" spans="1:5">
      <c r="A111" s="8">
        <v>192</v>
      </c>
      <c r="B111" s="8">
        <v>-0.40593400000000002</v>
      </c>
      <c r="C111" s="8">
        <v>-0.52119499999999996</v>
      </c>
      <c r="E111" s="8">
        <f t="shared" si="1"/>
        <v>-0.46356449999999999</v>
      </c>
    </row>
    <row r="112" spans="1:5">
      <c r="A112" s="8">
        <v>191</v>
      </c>
      <c r="B112" s="8">
        <v>-0.60472899999999996</v>
      </c>
      <c r="C112" s="8">
        <v>-0.49958999999999998</v>
      </c>
      <c r="E112" s="8">
        <f t="shared" si="1"/>
        <v>-0.55215949999999991</v>
      </c>
    </row>
    <row r="113" spans="1:5">
      <c r="A113" s="8">
        <v>190</v>
      </c>
      <c r="B113" s="8">
        <v>-0.618201</v>
      </c>
      <c r="C113" s="8">
        <v>-0.69696599999999997</v>
      </c>
      <c r="E113" s="8">
        <f t="shared" si="1"/>
        <v>-0.65758349999999999</v>
      </c>
    </row>
    <row r="114" spans="1:5">
      <c r="A114" s="8">
        <v>189</v>
      </c>
      <c r="B114" s="8">
        <v>-0.85397500000000004</v>
      </c>
      <c r="C114" s="8">
        <v>-0.597194</v>
      </c>
      <c r="E114" s="8">
        <f t="shared" si="1"/>
        <v>-0.72558450000000008</v>
      </c>
    </row>
    <row r="115" spans="1:5">
      <c r="A115" s="8">
        <v>188</v>
      </c>
      <c r="B115" s="8">
        <v>-1.1129599999999999</v>
      </c>
      <c r="C115" s="8">
        <v>-1.0252399999999999</v>
      </c>
      <c r="E115" s="8">
        <f t="shared" si="1"/>
        <v>-1.0690999999999999</v>
      </c>
    </row>
    <row r="116" spans="1:5">
      <c r="A116" s="8">
        <v>187</v>
      </c>
      <c r="B116" s="8">
        <v>-1.1105</v>
      </c>
      <c r="C116" s="8">
        <v>-1.59124</v>
      </c>
      <c r="E116" s="8">
        <f t="shared" si="1"/>
        <v>-1.35087</v>
      </c>
    </row>
    <row r="117" spans="1:5">
      <c r="A117" s="8">
        <v>186</v>
      </c>
      <c r="B117" s="8">
        <v>-2.5904099999999999</v>
      </c>
      <c r="C117" s="8">
        <v>-2.4881099999999998</v>
      </c>
      <c r="E117" s="8">
        <f t="shared" si="1"/>
        <v>-2.5392599999999996</v>
      </c>
    </row>
    <row r="118" spans="1:5">
      <c r="A118" s="8">
        <v>185</v>
      </c>
      <c r="B118" s="8">
        <v>-1.27996</v>
      </c>
      <c r="C118" s="8">
        <v>-4.7963199999999997</v>
      </c>
      <c r="E118" s="8">
        <f t="shared" si="1"/>
        <v>-3.0381399999999998</v>
      </c>
    </row>
    <row r="119" spans="1:5">
      <c r="A119" s="8">
        <v>184</v>
      </c>
      <c r="B119" s="8">
        <v>-8.1427200000000006</v>
      </c>
      <c r="C119" s="8">
        <v>-0.69690300000000005</v>
      </c>
      <c r="E119" s="8">
        <f t="shared" si="1"/>
        <v>-4.4198115000000007</v>
      </c>
    </row>
    <row r="120" spans="1:5">
      <c r="A120" s="8">
        <v>183</v>
      </c>
      <c r="B120" s="8">
        <v>-7.5870499999999996</v>
      </c>
      <c r="C120" s="8">
        <v>-22.8765</v>
      </c>
      <c r="E120" s="8">
        <f t="shared" si="1"/>
        <v>-15.231774999999999</v>
      </c>
    </row>
    <row r="121" spans="1:5">
      <c r="A121" s="8">
        <v>182</v>
      </c>
      <c r="B121" s="8">
        <v>-22.359300000000001</v>
      </c>
      <c r="C121" s="8">
        <v>-24.655000000000001</v>
      </c>
      <c r="E121" s="8">
        <f t="shared" si="1"/>
        <v>-23.507150000000003</v>
      </c>
    </row>
    <row r="122" spans="1:5">
      <c r="A122" s="8">
        <v>181</v>
      </c>
      <c r="B122" s="8">
        <v>16.117699999999999</v>
      </c>
      <c r="C122" s="8">
        <v>-98.735299999999995</v>
      </c>
      <c r="E122" s="8">
        <f t="shared" si="1"/>
        <v>-41.308799999999998</v>
      </c>
    </row>
    <row r="123" spans="1:5">
      <c r="A123" s="8">
        <v>180</v>
      </c>
      <c r="B123" s="8">
        <v>-30.785499999999999</v>
      </c>
      <c r="C123" s="8">
        <v>-36.412999999999997</v>
      </c>
      <c r="E123" s="8">
        <f t="shared" si="1"/>
        <v>-33.599249999999998</v>
      </c>
    </row>
    <row r="125" spans="1:5">
      <c r="A125" s="8" t="s">
        <v>27</v>
      </c>
    </row>
    <row r="126" spans="1:5">
      <c r="A126" s="8" t="s">
        <v>18</v>
      </c>
      <c r="B126" s="8" t="s">
        <v>22</v>
      </c>
    </row>
    <row r="127" spans="1:5">
      <c r="B127" s="8">
        <v>0</v>
      </c>
      <c r="C127" s="8">
        <v>1</v>
      </c>
    </row>
    <row r="128" spans="1:5">
      <c r="A128" s="8">
        <v>260</v>
      </c>
      <c r="B128" s="8">
        <v>277.28300000000002</v>
      </c>
      <c r="C128" s="8">
        <v>277.81700000000001</v>
      </c>
    </row>
    <row r="129" spans="1:3">
      <c r="A129" s="8">
        <v>259</v>
      </c>
      <c r="B129" s="8">
        <v>277.28300000000002</v>
      </c>
      <c r="C129" s="8">
        <v>277.81700000000001</v>
      </c>
    </row>
    <row r="130" spans="1:3">
      <c r="A130" s="8">
        <v>258</v>
      </c>
      <c r="B130" s="8">
        <v>277.28300000000002</v>
      </c>
      <c r="C130" s="8">
        <v>277.81700000000001</v>
      </c>
    </row>
    <row r="131" spans="1:3">
      <c r="A131" s="8">
        <v>257</v>
      </c>
      <c r="B131" s="8">
        <v>278.18299999999999</v>
      </c>
      <c r="C131" s="8">
        <v>278.16800000000001</v>
      </c>
    </row>
    <row r="132" spans="1:3">
      <c r="A132" s="8">
        <v>256</v>
      </c>
      <c r="B132" s="8">
        <v>276.93200000000002</v>
      </c>
      <c r="C132" s="8">
        <v>277.58800000000002</v>
      </c>
    </row>
    <row r="133" spans="1:3">
      <c r="A133" s="8">
        <v>255</v>
      </c>
      <c r="B133" s="8">
        <v>276.38200000000001</v>
      </c>
      <c r="C133" s="8">
        <v>276.21499999999997</v>
      </c>
    </row>
    <row r="134" spans="1:3">
      <c r="A134" s="8">
        <v>254</v>
      </c>
      <c r="B134" s="8">
        <v>275.11599999999999</v>
      </c>
      <c r="C134" s="8">
        <v>275.71100000000001</v>
      </c>
    </row>
    <row r="135" spans="1:3">
      <c r="A135" s="8">
        <v>253</v>
      </c>
      <c r="B135" s="8">
        <v>273.78800000000001</v>
      </c>
      <c r="C135" s="8">
        <v>274.399</v>
      </c>
    </row>
    <row r="136" spans="1:3">
      <c r="A136" s="8">
        <v>252</v>
      </c>
      <c r="B136" s="8">
        <v>273.27</v>
      </c>
      <c r="C136" s="8">
        <v>274.399</v>
      </c>
    </row>
    <row r="137" spans="1:3">
      <c r="A137" s="8">
        <v>251</v>
      </c>
      <c r="B137" s="8">
        <v>272.125</v>
      </c>
      <c r="C137" s="8">
        <v>273.13200000000001</v>
      </c>
    </row>
    <row r="138" spans="1:3">
      <c r="A138" s="8">
        <v>250</v>
      </c>
      <c r="B138" s="8">
        <v>272.125</v>
      </c>
      <c r="C138" s="8">
        <v>272.59800000000001</v>
      </c>
    </row>
    <row r="139" spans="1:3">
      <c r="A139" s="8">
        <v>249</v>
      </c>
      <c r="B139" s="8">
        <v>271.52999999999997</v>
      </c>
      <c r="C139" s="8">
        <v>271.988</v>
      </c>
    </row>
    <row r="140" spans="1:3">
      <c r="A140" s="8">
        <v>248</v>
      </c>
      <c r="B140" s="8">
        <v>270.30900000000003</v>
      </c>
      <c r="C140" s="8">
        <v>271.37799999999999</v>
      </c>
    </row>
    <row r="141" spans="1:3">
      <c r="A141" s="8">
        <v>247</v>
      </c>
      <c r="B141" s="8">
        <v>269.05799999999999</v>
      </c>
      <c r="C141" s="8">
        <v>269.91300000000001</v>
      </c>
    </row>
    <row r="142" spans="1:3">
      <c r="A142" s="8">
        <v>246</v>
      </c>
      <c r="B142" s="8">
        <v>269.05799999999999</v>
      </c>
      <c r="C142" s="8">
        <v>269.363</v>
      </c>
    </row>
    <row r="143" spans="1:3">
      <c r="A143" s="8">
        <v>245</v>
      </c>
      <c r="B143" s="8">
        <v>268.47800000000001</v>
      </c>
      <c r="C143" s="8">
        <v>268.86</v>
      </c>
    </row>
    <row r="144" spans="1:3">
      <c r="A144" s="8">
        <v>244</v>
      </c>
      <c r="B144" s="8">
        <v>267.97500000000002</v>
      </c>
      <c r="C144" s="8">
        <v>268.27999999999997</v>
      </c>
    </row>
    <row r="145" spans="1:3">
      <c r="A145" s="8">
        <v>243</v>
      </c>
      <c r="B145" s="8">
        <v>267.97500000000002</v>
      </c>
      <c r="C145" s="8">
        <v>268.27999999999997</v>
      </c>
    </row>
    <row r="146" spans="1:3">
      <c r="A146" s="8">
        <v>242</v>
      </c>
      <c r="B146" s="8">
        <v>267.38</v>
      </c>
      <c r="C146" s="8">
        <v>268.27999999999997</v>
      </c>
    </row>
    <row r="147" spans="1:3">
      <c r="A147" s="8">
        <v>241</v>
      </c>
      <c r="B147" s="8">
        <v>266.87599999999998</v>
      </c>
      <c r="C147" s="8">
        <v>267.08999999999997</v>
      </c>
    </row>
    <row r="148" spans="1:3">
      <c r="A148" s="8">
        <v>240</v>
      </c>
      <c r="B148" s="8">
        <v>266.87599999999998</v>
      </c>
      <c r="C148" s="8">
        <v>266.60199999999998</v>
      </c>
    </row>
    <row r="149" spans="1:3">
      <c r="A149" s="8">
        <v>239</v>
      </c>
      <c r="B149" s="8">
        <v>266.87599999999998</v>
      </c>
      <c r="C149" s="8">
        <v>266.60199999999998</v>
      </c>
    </row>
    <row r="150" spans="1:3">
      <c r="A150" s="8">
        <v>238</v>
      </c>
      <c r="B150" s="8">
        <v>266.87599999999998</v>
      </c>
      <c r="C150" s="8">
        <v>266.60199999999998</v>
      </c>
    </row>
    <row r="151" spans="1:3">
      <c r="A151" s="8">
        <v>237</v>
      </c>
      <c r="B151" s="8">
        <v>266.87599999999998</v>
      </c>
      <c r="C151" s="8">
        <v>266.60199999999998</v>
      </c>
    </row>
    <row r="152" spans="1:3">
      <c r="A152" s="8">
        <v>236</v>
      </c>
      <c r="B152" s="8">
        <v>266.87599999999998</v>
      </c>
      <c r="C152" s="8">
        <v>267.21199999999999</v>
      </c>
    </row>
    <row r="153" spans="1:3">
      <c r="A153" s="8">
        <v>235</v>
      </c>
      <c r="B153" s="8">
        <v>267.44099999999997</v>
      </c>
      <c r="C153" s="8">
        <v>267.21199999999999</v>
      </c>
    </row>
    <row r="154" spans="1:3">
      <c r="A154" s="8">
        <v>234</v>
      </c>
      <c r="B154" s="8">
        <v>269.226</v>
      </c>
      <c r="C154" s="8">
        <v>269.33300000000003</v>
      </c>
    </row>
    <row r="155" spans="1:3">
      <c r="A155" s="8">
        <v>233</v>
      </c>
      <c r="B155" s="8">
        <v>269.226</v>
      </c>
      <c r="C155" s="8">
        <v>270.11099999999999</v>
      </c>
    </row>
    <row r="156" spans="1:3">
      <c r="A156" s="8">
        <v>232</v>
      </c>
      <c r="B156" s="8">
        <v>271.149</v>
      </c>
      <c r="C156" s="8">
        <v>270.61500000000001</v>
      </c>
    </row>
    <row r="157" spans="1:3">
      <c r="A157" s="8">
        <v>231</v>
      </c>
      <c r="B157" s="8">
        <v>273.041</v>
      </c>
      <c r="C157" s="8">
        <v>272.93400000000003</v>
      </c>
    </row>
    <row r="158" spans="1:3">
      <c r="A158" s="8">
        <v>230</v>
      </c>
      <c r="B158" s="8">
        <v>274.42899999999997</v>
      </c>
      <c r="C158" s="8">
        <v>274.41399999999999</v>
      </c>
    </row>
    <row r="159" spans="1:3">
      <c r="A159" s="8">
        <v>229</v>
      </c>
      <c r="B159" s="8">
        <v>275.69600000000003</v>
      </c>
      <c r="C159" s="8">
        <v>275.95499999999998</v>
      </c>
    </row>
    <row r="160" spans="1:3">
      <c r="A160" s="8">
        <v>228</v>
      </c>
      <c r="B160" s="8">
        <v>277.20600000000002</v>
      </c>
      <c r="C160" s="8">
        <v>278.24400000000003</v>
      </c>
    </row>
    <row r="161" spans="1:3">
      <c r="A161" s="8">
        <v>227</v>
      </c>
      <c r="B161" s="8">
        <v>279.81599999999997</v>
      </c>
      <c r="C161" s="8">
        <v>280.685</v>
      </c>
    </row>
    <row r="162" spans="1:3">
      <c r="A162" s="8">
        <v>226</v>
      </c>
      <c r="B162" s="8">
        <v>282.57799999999997</v>
      </c>
      <c r="C162" s="8">
        <v>283.47800000000001</v>
      </c>
    </row>
    <row r="163" spans="1:3">
      <c r="A163" s="8">
        <v>225</v>
      </c>
      <c r="B163" s="8">
        <v>284.31700000000001</v>
      </c>
      <c r="C163" s="8">
        <v>283.98099999999999</v>
      </c>
    </row>
    <row r="164" spans="1:3">
      <c r="A164" s="8">
        <v>224</v>
      </c>
      <c r="B164" s="8">
        <v>286.041</v>
      </c>
      <c r="C164" s="8">
        <v>286.45299999999997</v>
      </c>
    </row>
    <row r="165" spans="1:3">
      <c r="A165" s="8">
        <v>223</v>
      </c>
      <c r="B165" s="8">
        <v>288.55900000000003</v>
      </c>
      <c r="C165" s="8">
        <v>289.108</v>
      </c>
    </row>
    <row r="166" spans="1:3">
      <c r="A166" s="8">
        <v>222</v>
      </c>
      <c r="B166" s="8">
        <v>291.26</v>
      </c>
      <c r="C166" s="8">
        <v>291.245</v>
      </c>
    </row>
    <row r="167" spans="1:3">
      <c r="A167" s="8">
        <v>221</v>
      </c>
      <c r="B167" s="8">
        <v>293.976</v>
      </c>
      <c r="C167" s="8">
        <v>292.435</v>
      </c>
    </row>
    <row r="168" spans="1:3">
      <c r="A168" s="8">
        <v>220</v>
      </c>
      <c r="B168" s="8">
        <v>294.601</v>
      </c>
      <c r="C168" s="8">
        <v>295.60899999999998</v>
      </c>
    </row>
    <row r="169" spans="1:3">
      <c r="A169" s="8">
        <v>219</v>
      </c>
      <c r="B169" s="8">
        <v>297.53100000000001</v>
      </c>
      <c r="C169" s="8">
        <v>296.93599999999998</v>
      </c>
    </row>
    <row r="170" spans="1:3">
      <c r="A170" s="8">
        <v>218</v>
      </c>
      <c r="B170" s="8">
        <v>298.08</v>
      </c>
      <c r="C170" s="8">
        <v>299.45400000000001</v>
      </c>
    </row>
    <row r="171" spans="1:3">
      <c r="A171" s="8">
        <v>217</v>
      </c>
      <c r="B171" s="8">
        <v>301.01</v>
      </c>
      <c r="C171" s="8">
        <v>300.58300000000003</v>
      </c>
    </row>
    <row r="172" spans="1:3">
      <c r="A172" s="8">
        <v>216</v>
      </c>
      <c r="B172" s="8">
        <v>301.55900000000003</v>
      </c>
      <c r="C172" s="8">
        <v>303.11599999999999</v>
      </c>
    </row>
    <row r="173" spans="1:3">
      <c r="A173" s="8">
        <v>215</v>
      </c>
      <c r="B173" s="8">
        <v>303.90899999999999</v>
      </c>
      <c r="C173" s="8">
        <v>304.291</v>
      </c>
    </row>
    <row r="174" spans="1:3">
      <c r="A174" s="8">
        <v>214</v>
      </c>
      <c r="B174" s="8">
        <v>305.51100000000002</v>
      </c>
      <c r="C174" s="8">
        <v>306.06099999999998</v>
      </c>
    </row>
    <row r="175" spans="1:3">
      <c r="A175" s="8">
        <v>213</v>
      </c>
      <c r="B175" s="8">
        <v>306.73200000000003</v>
      </c>
      <c r="C175" s="8">
        <v>307.58699999999999</v>
      </c>
    </row>
    <row r="176" spans="1:3">
      <c r="A176" s="8">
        <v>212</v>
      </c>
      <c r="B176" s="8">
        <v>308.70100000000002</v>
      </c>
      <c r="C176" s="8">
        <v>308.38</v>
      </c>
    </row>
    <row r="177" spans="1:3">
      <c r="A177" s="8">
        <v>211</v>
      </c>
      <c r="B177" s="8">
        <v>310.48599999999999</v>
      </c>
      <c r="C177" s="8">
        <v>310.50099999999998</v>
      </c>
    </row>
    <row r="178" spans="1:3">
      <c r="A178" s="8">
        <v>210</v>
      </c>
      <c r="B178" s="8">
        <v>311.661</v>
      </c>
      <c r="C178" s="8">
        <v>311.72199999999998</v>
      </c>
    </row>
    <row r="179" spans="1:3">
      <c r="A179" s="8">
        <v>209</v>
      </c>
      <c r="B179" s="8">
        <v>312.88099999999997</v>
      </c>
      <c r="C179" s="8">
        <v>312.30200000000002</v>
      </c>
    </row>
    <row r="180" spans="1:3">
      <c r="A180" s="8">
        <v>208</v>
      </c>
      <c r="B180" s="8">
        <v>313.43099999999998</v>
      </c>
      <c r="C180" s="8">
        <v>313.721</v>
      </c>
    </row>
    <row r="181" spans="1:3">
      <c r="A181" s="8">
        <v>207</v>
      </c>
      <c r="B181" s="8">
        <v>313.98</v>
      </c>
      <c r="C181" s="8">
        <v>313.721</v>
      </c>
    </row>
    <row r="182" spans="1:3">
      <c r="A182" s="8">
        <v>206</v>
      </c>
      <c r="B182" s="8">
        <v>313.98</v>
      </c>
      <c r="C182" s="8">
        <v>314.255</v>
      </c>
    </row>
    <row r="183" spans="1:3">
      <c r="A183" s="8">
        <v>205</v>
      </c>
      <c r="B183" s="8">
        <v>313.98</v>
      </c>
      <c r="C183" s="8">
        <v>314.255</v>
      </c>
    </row>
    <row r="184" spans="1:3">
      <c r="A184" s="8">
        <v>204</v>
      </c>
      <c r="B184" s="8">
        <v>315.50599999999997</v>
      </c>
      <c r="C184" s="8">
        <v>314.95699999999999</v>
      </c>
    </row>
    <row r="185" spans="1:3">
      <c r="A185" s="8">
        <v>203</v>
      </c>
      <c r="B185" s="8">
        <v>315.50599999999997</v>
      </c>
      <c r="C185" s="8">
        <v>315.47500000000002</v>
      </c>
    </row>
    <row r="186" spans="1:3">
      <c r="A186" s="8">
        <v>202</v>
      </c>
      <c r="B186" s="8">
        <v>316.02499999999998</v>
      </c>
      <c r="C186" s="8">
        <v>316.81799999999998</v>
      </c>
    </row>
    <row r="187" spans="1:3">
      <c r="A187" s="8">
        <v>201</v>
      </c>
      <c r="B187" s="8">
        <v>317.33699999999999</v>
      </c>
      <c r="C187" s="8">
        <v>317.38299999999998</v>
      </c>
    </row>
    <row r="188" spans="1:3">
      <c r="A188" s="8">
        <v>200</v>
      </c>
      <c r="B188" s="8">
        <v>318.52699999999999</v>
      </c>
      <c r="C188" s="8">
        <v>318.70999999999998</v>
      </c>
    </row>
    <row r="189" spans="1:3">
      <c r="A189" s="8">
        <v>199</v>
      </c>
      <c r="B189" s="8">
        <v>320.84699999999998</v>
      </c>
      <c r="C189" s="8">
        <v>320.923</v>
      </c>
    </row>
    <row r="190" spans="1:3">
      <c r="A190" s="8">
        <v>198</v>
      </c>
      <c r="B190" s="8">
        <v>323.685</v>
      </c>
      <c r="C190" s="8">
        <v>323.471</v>
      </c>
    </row>
    <row r="191" spans="1:3">
      <c r="A191" s="8">
        <v>197</v>
      </c>
      <c r="B191" s="8">
        <v>328.84199999999998</v>
      </c>
      <c r="C191" s="8">
        <v>328.65899999999999</v>
      </c>
    </row>
    <row r="192" spans="1:3">
      <c r="A192" s="8">
        <v>196</v>
      </c>
      <c r="B192" s="8">
        <v>337.06700000000001</v>
      </c>
      <c r="C192" s="8">
        <v>336.21199999999999</v>
      </c>
    </row>
    <row r="193" spans="1:3">
      <c r="A193" s="8">
        <v>195</v>
      </c>
      <c r="B193" s="8">
        <v>350.327</v>
      </c>
      <c r="C193" s="8">
        <v>348.46499999999997</v>
      </c>
    </row>
    <row r="194" spans="1:3">
      <c r="A194" s="8">
        <v>194</v>
      </c>
      <c r="B194" s="8">
        <v>366.27199999999999</v>
      </c>
      <c r="C194" s="8">
        <v>366.36399999999998</v>
      </c>
    </row>
    <row r="195" spans="1:3">
      <c r="A195" s="8">
        <v>193</v>
      </c>
      <c r="B195" s="8">
        <v>385.3</v>
      </c>
      <c r="C195" s="8">
        <v>384.50599999999997</v>
      </c>
    </row>
    <row r="196" spans="1:3">
      <c r="A196" s="8">
        <v>192</v>
      </c>
      <c r="B196" s="8">
        <v>407.88299999999998</v>
      </c>
      <c r="C196" s="8">
        <v>407.97399999999999</v>
      </c>
    </row>
    <row r="197" spans="1:3">
      <c r="A197" s="8">
        <v>191</v>
      </c>
      <c r="B197" s="8">
        <v>443.375</v>
      </c>
      <c r="C197" s="8">
        <v>442.71899999999999</v>
      </c>
    </row>
    <row r="198" spans="1:3">
      <c r="A198" s="8">
        <v>190</v>
      </c>
      <c r="B198" s="8">
        <v>483.96300000000002</v>
      </c>
      <c r="C198" s="8">
        <v>483.70400000000001</v>
      </c>
    </row>
    <row r="199" spans="1:3">
      <c r="A199" s="8">
        <v>189</v>
      </c>
      <c r="B199" s="8">
        <v>538.57399999999996</v>
      </c>
      <c r="C199" s="8">
        <v>537.41499999999996</v>
      </c>
    </row>
    <row r="200" spans="1:3">
      <c r="A200" s="8">
        <v>188</v>
      </c>
      <c r="B200" s="8">
        <v>608.30700000000002</v>
      </c>
      <c r="C200" s="8">
        <v>606.94899999999996</v>
      </c>
    </row>
    <row r="201" spans="1:3">
      <c r="A201" s="8">
        <v>187</v>
      </c>
      <c r="B201" s="8">
        <v>693.61900000000003</v>
      </c>
      <c r="C201" s="8">
        <v>693.22199999999998</v>
      </c>
    </row>
    <row r="202" spans="1:3">
      <c r="A202" s="8">
        <v>186</v>
      </c>
      <c r="B202" s="8">
        <v>791.87</v>
      </c>
      <c r="C202" s="8">
        <v>792.51099999999997</v>
      </c>
    </row>
    <row r="203" spans="1:3">
      <c r="A203" s="8">
        <v>185</v>
      </c>
      <c r="B203" s="8">
        <v>912.17</v>
      </c>
      <c r="C203" s="8">
        <v>914.76400000000001</v>
      </c>
    </row>
    <row r="204" spans="1:3">
      <c r="A204" s="8">
        <v>184</v>
      </c>
      <c r="B204" s="8">
        <v>999.98500000000001</v>
      </c>
      <c r="C204" s="8">
        <v>999.98500000000001</v>
      </c>
    </row>
    <row r="205" spans="1:3">
      <c r="A205" s="8">
        <v>183</v>
      </c>
      <c r="B205" s="8">
        <v>999.98500000000001</v>
      </c>
      <c r="C205" s="8">
        <v>999.98500000000001</v>
      </c>
    </row>
    <row r="206" spans="1:3">
      <c r="A206" s="8">
        <v>182</v>
      </c>
      <c r="B206" s="8">
        <v>999.98500000000001</v>
      </c>
      <c r="C206" s="8">
        <v>999.98500000000001</v>
      </c>
    </row>
    <row r="207" spans="1:3">
      <c r="A207" s="8">
        <v>181</v>
      </c>
      <c r="B207" s="8">
        <v>999.98500000000001</v>
      </c>
      <c r="C207" s="8">
        <v>999.98500000000001</v>
      </c>
    </row>
    <row r="208" spans="1:3">
      <c r="A208" s="8">
        <v>180</v>
      </c>
      <c r="B208" s="8">
        <v>999.98500000000001</v>
      </c>
      <c r="C208" s="8">
        <v>999.98500000000001</v>
      </c>
    </row>
    <row r="210" spans="1:3">
      <c r="A210" s="8" t="s">
        <v>28</v>
      </c>
    </row>
    <row r="211" spans="1:3">
      <c r="A211" s="8" t="s">
        <v>18</v>
      </c>
      <c r="B211" s="8" t="s">
        <v>22</v>
      </c>
    </row>
    <row r="212" spans="1:3">
      <c r="B212" s="8">
        <v>0</v>
      </c>
      <c r="C212" s="8">
        <v>1</v>
      </c>
    </row>
    <row r="213" spans="1:3">
      <c r="A213" s="8">
        <v>260</v>
      </c>
      <c r="B213" s="8">
        <v>3.0456199999999999E-2</v>
      </c>
      <c r="C213" s="8">
        <v>3.1029000000000001E-2</v>
      </c>
    </row>
    <row r="214" spans="1:3">
      <c r="A214" s="8">
        <v>259</v>
      </c>
      <c r="B214" s="8">
        <v>3.0458699999999998E-2</v>
      </c>
      <c r="C214" s="8">
        <v>3.0973299999999999E-2</v>
      </c>
    </row>
    <row r="215" spans="1:3">
      <c r="A215" s="8">
        <v>258</v>
      </c>
      <c r="B215" s="8">
        <v>3.0274599999999999E-2</v>
      </c>
      <c r="C215" s="8">
        <v>3.14884E-2</v>
      </c>
    </row>
    <row r="216" spans="1:3">
      <c r="A216" s="8">
        <v>257</v>
      </c>
      <c r="B216" s="8">
        <v>2.9163600000000001E-2</v>
      </c>
      <c r="C216" s="8">
        <v>3.2360100000000003E-2</v>
      </c>
    </row>
    <row r="217" spans="1:3">
      <c r="A217" s="8">
        <v>256</v>
      </c>
      <c r="B217" s="8">
        <v>3.0804999999999999E-2</v>
      </c>
      <c r="C217" s="8">
        <v>3.2582199999999999E-2</v>
      </c>
    </row>
    <row r="218" spans="1:3">
      <c r="A218" s="8">
        <v>255</v>
      </c>
      <c r="B218" s="8">
        <v>3.0647199999999999E-2</v>
      </c>
      <c r="C218" s="8">
        <v>3.1670799999999999E-2</v>
      </c>
    </row>
    <row r="219" spans="1:3">
      <c r="A219" s="8">
        <v>254</v>
      </c>
      <c r="B219" s="8">
        <v>2.9870399999999998E-2</v>
      </c>
      <c r="C219" s="8">
        <v>3.3365400000000003E-2</v>
      </c>
    </row>
    <row r="220" spans="1:3">
      <c r="A220" s="8">
        <v>253</v>
      </c>
      <c r="B220" s="8">
        <v>3.1474200000000001E-2</v>
      </c>
      <c r="C220" s="8">
        <v>3.3959400000000001E-2</v>
      </c>
    </row>
    <row r="221" spans="1:3">
      <c r="A221" s="8">
        <v>252</v>
      </c>
      <c r="B221" s="8">
        <v>3.1580400000000002E-2</v>
      </c>
      <c r="C221" s="8">
        <v>3.52979E-2</v>
      </c>
    </row>
    <row r="222" spans="1:3">
      <c r="A222" s="8">
        <v>251</v>
      </c>
      <c r="B222" s="8">
        <v>3.3095199999999998E-2</v>
      </c>
      <c r="C222" s="8">
        <v>3.5645099999999999E-2</v>
      </c>
    </row>
    <row r="223" spans="1:3">
      <c r="A223" s="8">
        <v>250</v>
      </c>
      <c r="B223" s="8">
        <v>3.2786799999999998E-2</v>
      </c>
      <c r="C223" s="8">
        <v>3.4130800000000003E-2</v>
      </c>
    </row>
    <row r="224" spans="1:3">
      <c r="A224" s="8">
        <v>249</v>
      </c>
      <c r="B224" s="8">
        <v>3.3566400000000003E-2</v>
      </c>
      <c r="C224" s="8">
        <v>3.3859599999999997E-2</v>
      </c>
    </row>
    <row r="225" spans="1:3">
      <c r="A225" s="8">
        <v>248</v>
      </c>
      <c r="B225" s="8">
        <v>3.2835200000000002E-2</v>
      </c>
      <c r="C225" s="8">
        <v>3.5403299999999999E-2</v>
      </c>
    </row>
    <row r="226" spans="1:3">
      <c r="A226" s="8">
        <v>247</v>
      </c>
      <c r="B226" s="8">
        <v>3.4044900000000003E-2</v>
      </c>
      <c r="C226" s="8">
        <v>3.5078900000000003E-2</v>
      </c>
    </row>
    <row r="227" spans="1:3">
      <c r="A227" s="8">
        <v>246</v>
      </c>
      <c r="B227" s="8">
        <v>3.3700599999999997E-2</v>
      </c>
      <c r="C227" s="8">
        <v>3.44123E-2</v>
      </c>
    </row>
    <row r="228" spans="1:3">
      <c r="A228" s="8">
        <v>245</v>
      </c>
      <c r="B228" s="8">
        <v>3.4222500000000003E-2</v>
      </c>
      <c r="C228" s="8">
        <v>3.5139200000000002E-2</v>
      </c>
    </row>
    <row r="229" spans="1:3">
      <c r="A229" s="8">
        <v>244</v>
      </c>
      <c r="B229" s="8">
        <v>3.4543499999999998E-2</v>
      </c>
      <c r="C229" s="8">
        <v>3.5648399999999997E-2</v>
      </c>
    </row>
    <row r="230" spans="1:3">
      <c r="A230" s="8">
        <v>243</v>
      </c>
      <c r="B230" s="8">
        <v>3.5191100000000003E-2</v>
      </c>
      <c r="C230" s="8">
        <v>3.6128100000000003E-2</v>
      </c>
    </row>
    <row r="231" spans="1:3">
      <c r="A231" s="8">
        <v>242</v>
      </c>
      <c r="B231" s="8">
        <v>3.4755399999999999E-2</v>
      </c>
      <c r="C231" s="8">
        <v>3.6318499999999997E-2</v>
      </c>
    </row>
    <row r="232" spans="1:3">
      <c r="A232" s="8">
        <v>241</v>
      </c>
      <c r="B232" s="8">
        <v>3.4337100000000002E-2</v>
      </c>
      <c r="C232" s="8">
        <v>3.5082500000000003E-2</v>
      </c>
    </row>
    <row r="233" spans="1:3">
      <c r="A233" s="8">
        <v>240</v>
      </c>
      <c r="B233" s="8">
        <v>3.7262999999999998E-2</v>
      </c>
      <c r="C233" s="8">
        <v>3.6776900000000001E-2</v>
      </c>
    </row>
    <row r="234" spans="1:3">
      <c r="A234" s="8">
        <v>239</v>
      </c>
      <c r="B234" s="8">
        <v>3.4657100000000003E-2</v>
      </c>
      <c r="C234" s="8">
        <v>3.6297099999999999E-2</v>
      </c>
    </row>
    <row r="235" spans="1:3">
      <c r="A235" s="8">
        <v>238</v>
      </c>
      <c r="B235" s="8">
        <v>3.6588500000000003E-2</v>
      </c>
      <c r="C235" s="8">
        <v>3.7946899999999999E-2</v>
      </c>
    </row>
    <row r="236" spans="1:3">
      <c r="A236" s="8">
        <v>237</v>
      </c>
      <c r="B236" s="8">
        <v>3.6598199999999997E-2</v>
      </c>
      <c r="C236" s="8">
        <v>3.6208799999999999E-2</v>
      </c>
    </row>
    <row r="237" spans="1:3">
      <c r="A237" s="8">
        <v>236</v>
      </c>
      <c r="B237" s="8">
        <v>3.6445999999999999E-2</v>
      </c>
      <c r="C237" s="8">
        <v>3.7965499999999999E-2</v>
      </c>
    </row>
    <row r="238" spans="1:3">
      <c r="A238" s="8">
        <v>235</v>
      </c>
      <c r="B238" s="8">
        <v>3.8176099999999998E-2</v>
      </c>
      <c r="C238" s="8">
        <v>3.7150700000000002E-2</v>
      </c>
    </row>
    <row r="239" spans="1:3">
      <c r="A239" s="8">
        <v>234</v>
      </c>
      <c r="B239" s="8">
        <v>3.7300899999999998E-2</v>
      </c>
      <c r="C239" s="8">
        <v>3.8917100000000003E-2</v>
      </c>
    </row>
    <row r="240" spans="1:3">
      <c r="A240" s="8">
        <v>233</v>
      </c>
      <c r="B240" s="8">
        <v>3.7720700000000003E-2</v>
      </c>
      <c r="C240" s="8">
        <v>3.8560200000000003E-2</v>
      </c>
    </row>
    <row r="241" spans="1:3">
      <c r="A241" s="8">
        <v>232</v>
      </c>
      <c r="B241" s="8">
        <v>3.78007E-2</v>
      </c>
      <c r="C241" s="8">
        <v>3.9433599999999999E-2</v>
      </c>
    </row>
    <row r="242" spans="1:3">
      <c r="A242" s="8">
        <v>231</v>
      </c>
      <c r="B242" s="8">
        <v>3.7956299999999998E-2</v>
      </c>
      <c r="C242" s="8">
        <v>3.9123999999999999E-2</v>
      </c>
    </row>
    <row r="243" spans="1:3">
      <c r="A243" s="8">
        <v>230</v>
      </c>
      <c r="B243" s="8">
        <v>3.81745E-2</v>
      </c>
      <c r="C243" s="8">
        <v>4.0078099999999998E-2</v>
      </c>
    </row>
    <row r="244" spans="1:3">
      <c r="A244" s="8">
        <v>229</v>
      </c>
      <c r="B244" s="8">
        <v>3.9731000000000002E-2</v>
      </c>
      <c r="C244" s="8">
        <v>4.1328700000000003E-2</v>
      </c>
    </row>
    <row r="245" spans="1:3">
      <c r="A245" s="8">
        <v>228</v>
      </c>
      <c r="B245" s="8">
        <v>4.07953E-2</v>
      </c>
      <c r="C245" s="8">
        <v>4.3121600000000003E-2</v>
      </c>
    </row>
    <row r="246" spans="1:3">
      <c r="A246" s="8">
        <v>227</v>
      </c>
      <c r="B246" s="8">
        <v>4.3335100000000001E-2</v>
      </c>
      <c r="C246" s="8">
        <v>4.5426099999999997E-2</v>
      </c>
    </row>
    <row r="247" spans="1:3">
      <c r="A247" s="8">
        <v>226</v>
      </c>
      <c r="B247" s="8">
        <v>4.3932899999999997E-2</v>
      </c>
      <c r="C247" s="8">
        <v>4.4796500000000003E-2</v>
      </c>
    </row>
    <row r="248" spans="1:3">
      <c r="A248" s="8">
        <v>225</v>
      </c>
      <c r="B248" s="8">
        <v>4.7979099999999997E-2</v>
      </c>
      <c r="C248" s="8">
        <v>4.8668799999999998E-2</v>
      </c>
    </row>
    <row r="249" spans="1:3">
      <c r="A249" s="8">
        <v>224</v>
      </c>
      <c r="B249" s="8">
        <v>5.2135899999999999E-2</v>
      </c>
      <c r="C249" s="8">
        <v>5.2794500000000001E-2</v>
      </c>
    </row>
    <row r="250" spans="1:3">
      <c r="A250" s="8">
        <v>223</v>
      </c>
      <c r="B250" s="8">
        <v>5.6521599999999998E-2</v>
      </c>
      <c r="C250" s="8">
        <v>5.72299E-2</v>
      </c>
    </row>
    <row r="251" spans="1:3">
      <c r="A251" s="8">
        <v>222</v>
      </c>
      <c r="B251" s="8">
        <v>6.0952699999999999E-2</v>
      </c>
      <c r="C251" s="8">
        <v>6.15384E-2</v>
      </c>
    </row>
    <row r="252" spans="1:3">
      <c r="A252" s="8">
        <v>221</v>
      </c>
      <c r="B252" s="8">
        <v>6.5519499999999994E-2</v>
      </c>
      <c r="C252" s="8">
        <v>6.5413100000000002E-2</v>
      </c>
    </row>
    <row r="253" spans="1:3">
      <c r="A253" s="8">
        <v>220</v>
      </c>
      <c r="B253" s="8">
        <v>6.8410700000000005E-2</v>
      </c>
      <c r="C253" s="8">
        <v>6.9183700000000001E-2</v>
      </c>
    </row>
    <row r="254" spans="1:3">
      <c r="A254" s="8">
        <v>219</v>
      </c>
      <c r="B254" s="8">
        <v>7.2680800000000004E-2</v>
      </c>
      <c r="C254" s="8">
        <v>7.3531600000000003E-2</v>
      </c>
    </row>
    <row r="255" spans="1:3">
      <c r="A255" s="8">
        <v>218</v>
      </c>
      <c r="B255" s="8">
        <v>7.7312099999999995E-2</v>
      </c>
      <c r="C255" s="8">
        <v>7.8046099999999993E-2</v>
      </c>
    </row>
    <row r="256" spans="1:3">
      <c r="A256" s="8">
        <v>217</v>
      </c>
      <c r="B256" s="8">
        <v>8.0535899999999994E-2</v>
      </c>
      <c r="C256" s="8">
        <v>8.0674200000000001E-2</v>
      </c>
    </row>
    <row r="257" spans="1:3">
      <c r="A257" s="8">
        <v>216</v>
      </c>
      <c r="B257" s="8">
        <v>8.5161000000000001E-2</v>
      </c>
      <c r="C257" s="8">
        <v>8.5791999999999993E-2</v>
      </c>
    </row>
    <row r="258" spans="1:3">
      <c r="A258" s="8">
        <v>215</v>
      </c>
      <c r="B258" s="8">
        <v>8.7094500000000005E-2</v>
      </c>
      <c r="C258" s="8">
        <v>8.80716E-2</v>
      </c>
    </row>
    <row r="259" spans="1:3">
      <c r="A259" s="8">
        <v>214</v>
      </c>
      <c r="B259" s="8">
        <v>9.18355E-2</v>
      </c>
      <c r="C259" s="8">
        <v>9.2888700000000005E-2</v>
      </c>
    </row>
    <row r="260" spans="1:3">
      <c r="A260" s="8">
        <v>213</v>
      </c>
      <c r="B260" s="8">
        <v>9.68691E-2</v>
      </c>
      <c r="C260" s="8">
        <v>9.6467200000000003E-2</v>
      </c>
    </row>
    <row r="261" spans="1:3">
      <c r="A261" s="8">
        <v>212</v>
      </c>
      <c r="B261" s="8">
        <v>9.9390800000000001E-2</v>
      </c>
      <c r="C261" s="8">
        <v>0.10025299999999999</v>
      </c>
    </row>
    <row r="262" spans="1:3">
      <c r="A262" s="8">
        <v>211</v>
      </c>
      <c r="B262" s="8">
        <v>0.104576</v>
      </c>
      <c r="C262" s="8">
        <v>0.105152</v>
      </c>
    </row>
    <row r="263" spans="1:3">
      <c r="A263" s="8">
        <v>210</v>
      </c>
      <c r="B263" s="8">
        <v>0.109057</v>
      </c>
      <c r="C263" s="8">
        <v>0.109759</v>
      </c>
    </row>
    <row r="264" spans="1:3">
      <c r="A264" s="8">
        <v>209</v>
      </c>
      <c r="B264" s="8">
        <v>0.11093799999999999</v>
      </c>
      <c r="C264" s="8">
        <v>0.112305</v>
      </c>
    </row>
    <row r="265" spans="1:3">
      <c r="A265" s="8">
        <v>208</v>
      </c>
      <c r="B265" s="8">
        <v>0.11765</v>
      </c>
      <c r="C265" s="8">
        <v>0.118838</v>
      </c>
    </row>
    <row r="266" spans="1:3">
      <c r="A266" s="8">
        <v>207</v>
      </c>
      <c r="B266" s="8">
        <v>0.119755</v>
      </c>
      <c r="C266" s="8">
        <v>0.121336</v>
      </c>
    </row>
    <row r="267" spans="1:3">
      <c r="A267" s="8">
        <v>206</v>
      </c>
      <c r="B267" s="8">
        <v>0.12571399999999999</v>
      </c>
      <c r="C267" s="8">
        <v>0.12574099999999999</v>
      </c>
    </row>
    <row r="268" spans="1:3">
      <c r="A268" s="8">
        <v>205</v>
      </c>
      <c r="B268" s="8">
        <v>0.13268199999999999</v>
      </c>
      <c r="C268" s="8">
        <v>0.13262599999999999</v>
      </c>
    </row>
    <row r="269" spans="1:3">
      <c r="A269" s="8">
        <v>204</v>
      </c>
      <c r="B269" s="8">
        <v>0.138183</v>
      </c>
      <c r="C269" s="8">
        <v>0.138795</v>
      </c>
    </row>
    <row r="270" spans="1:3">
      <c r="A270" s="8">
        <v>203</v>
      </c>
      <c r="B270" s="8">
        <v>0.14603099999999999</v>
      </c>
      <c r="C270" s="8">
        <v>0.14710400000000001</v>
      </c>
    </row>
    <row r="271" spans="1:3">
      <c r="A271" s="8">
        <v>202</v>
      </c>
      <c r="B271" s="8">
        <v>0.15534899999999999</v>
      </c>
      <c r="C271" s="8">
        <v>0.15628</v>
      </c>
    </row>
    <row r="272" spans="1:3">
      <c r="A272" s="8">
        <v>201</v>
      </c>
      <c r="B272" s="8">
        <v>0.167938</v>
      </c>
      <c r="C272" s="8">
        <v>0.16822500000000001</v>
      </c>
    </row>
    <row r="273" spans="1:3">
      <c r="A273" s="8">
        <v>200</v>
      </c>
      <c r="B273" s="8">
        <v>0.18129999999999999</v>
      </c>
      <c r="C273" s="8">
        <v>0.18246200000000001</v>
      </c>
    </row>
    <row r="274" spans="1:3">
      <c r="A274" s="8">
        <v>199</v>
      </c>
      <c r="B274" s="8">
        <v>0.20233000000000001</v>
      </c>
      <c r="C274" s="8">
        <v>0.20211699999999999</v>
      </c>
    </row>
    <row r="275" spans="1:3">
      <c r="A275" s="8">
        <v>198</v>
      </c>
      <c r="B275" s="8">
        <v>0.22956299999999999</v>
      </c>
      <c r="C275" s="8">
        <v>0.22889100000000001</v>
      </c>
    </row>
    <row r="276" spans="1:3">
      <c r="A276" s="8">
        <v>197</v>
      </c>
      <c r="B276" s="8">
        <v>0.26736500000000002</v>
      </c>
      <c r="C276" s="8">
        <v>0.266957</v>
      </c>
    </row>
    <row r="277" spans="1:3">
      <c r="A277" s="8">
        <v>196</v>
      </c>
      <c r="B277" s="8">
        <v>0.32203900000000002</v>
      </c>
      <c r="C277" s="8">
        <v>0.317631</v>
      </c>
    </row>
    <row r="278" spans="1:3">
      <c r="A278" s="8">
        <v>195</v>
      </c>
      <c r="B278" s="8">
        <v>0.39112000000000002</v>
      </c>
      <c r="C278" s="8">
        <v>0.38761400000000001</v>
      </c>
    </row>
    <row r="279" spans="1:3">
      <c r="A279" s="8">
        <v>194</v>
      </c>
      <c r="B279" s="8">
        <v>0.473833</v>
      </c>
      <c r="C279" s="8">
        <v>0.47103899999999999</v>
      </c>
    </row>
    <row r="280" spans="1:3">
      <c r="A280" s="8">
        <v>193</v>
      </c>
      <c r="B280" s="8">
        <v>0.578183</v>
      </c>
      <c r="C280" s="8">
        <v>0.57491499999999995</v>
      </c>
    </row>
    <row r="281" spans="1:3">
      <c r="A281" s="8">
        <v>192</v>
      </c>
      <c r="B281" s="8">
        <v>0.70848699999999998</v>
      </c>
      <c r="C281" s="8">
        <v>0.70493799999999995</v>
      </c>
    </row>
    <row r="282" spans="1:3">
      <c r="A282" s="8">
        <v>191</v>
      </c>
      <c r="B282" s="8">
        <v>0.87567700000000004</v>
      </c>
      <c r="C282" s="8">
        <v>0.87214400000000003</v>
      </c>
    </row>
    <row r="283" spans="1:3">
      <c r="A283" s="8">
        <v>190</v>
      </c>
      <c r="B283" s="8">
        <v>1.0906</v>
      </c>
      <c r="C283" s="8">
        <v>1.0856699999999999</v>
      </c>
    </row>
    <row r="284" spans="1:3">
      <c r="A284" s="8">
        <v>189</v>
      </c>
      <c r="B284" s="8">
        <v>1.3636600000000001</v>
      </c>
      <c r="C284" s="8">
        <v>1.3579600000000001</v>
      </c>
    </row>
    <row r="285" spans="1:3">
      <c r="A285" s="8">
        <v>188</v>
      </c>
      <c r="B285" s="8">
        <v>1.69892</v>
      </c>
      <c r="C285" s="8">
        <v>1.6960900000000001</v>
      </c>
    </row>
    <row r="286" spans="1:3">
      <c r="A286" s="8">
        <v>187</v>
      </c>
      <c r="B286" s="8">
        <v>2.1041500000000002</v>
      </c>
      <c r="C286" s="8">
        <v>2.1023100000000001</v>
      </c>
    </row>
    <row r="287" spans="1:3">
      <c r="A287" s="8">
        <v>186</v>
      </c>
      <c r="B287" s="8">
        <v>2.5908699999999998</v>
      </c>
      <c r="C287" s="8">
        <v>2.59171</v>
      </c>
    </row>
    <row r="288" spans="1:3">
      <c r="A288" s="8">
        <v>185</v>
      </c>
      <c r="B288" s="8">
        <v>3.1659199999999998</v>
      </c>
      <c r="C288" s="8">
        <v>3.1776399999999998</v>
      </c>
    </row>
    <row r="289" spans="1:3">
      <c r="A289" s="8">
        <v>184</v>
      </c>
      <c r="B289" s="8">
        <v>3.7433200000000002</v>
      </c>
      <c r="C289" s="8">
        <v>3.79183</v>
      </c>
    </row>
    <row r="290" spans="1:3">
      <c r="A290" s="8">
        <v>183</v>
      </c>
      <c r="B290" s="8">
        <v>4.1258299999999997</v>
      </c>
      <c r="C290" s="8">
        <v>4.2638400000000001</v>
      </c>
    </row>
    <row r="291" spans="1:3">
      <c r="A291" s="8">
        <v>182</v>
      </c>
      <c r="B291" s="8">
        <v>4.2991599999999996</v>
      </c>
      <c r="C291" s="8">
        <v>4.5371100000000002</v>
      </c>
    </row>
    <row r="292" spans="1:3">
      <c r="A292" s="8">
        <v>181</v>
      </c>
      <c r="B292" s="8">
        <v>4.3042199999999999</v>
      </c>
      <c r="C292" s="8">
        <v>4.7599499999999999</v>
      </c>
    </row>
    <row r="293" spans="1:3">
      <c r="A293" s="8">
        <v>180</v>
      </c>
      <c r="B293" s="8">
        <v>4.2977299999999996</v>
      </c>
      <c r="C293" s="8">
        <v>4.9989499999999998</v>
      </c>
    </row>
    <row r="295" spans="1:3">
      <c r="A295" s="8" t="s">
        <v>29</v>
      </c>
    </row>
    <row r="296" spans="1:3">
      <c r="A296" s="8" t="s">
        <v>18</v>
      </c>
      <c r="B296" s="8" t="s">
        <v>22</v>
      </c>
    </row>
    <row r="297" spans="1:3">
      <c r="B297" s="8">
        <v>0</v>
      </c>
      <c r="C297" s="8">
        <v>1</v>
      </c>
    </row>
    <row r="298" spans="1:3">
      <c r="A298" s="8">
        <v>260</v>
      </c>
      <c r="B298" s="8">
        <v>7.8592000000000004</v>
      </c>
      <c r="C298" s="8">
        <v>7.8955299999999999</v>
      </c>
    </row>
    <row r="299" spans="1:3">
      <c r="A299" s="8">
        <v>259</v>
      </c>
      <c r="B299" s="8">
        <v>7.9299200000000001</v>
      </c>
      <c r="C299" s="8">
        <v>7.9676499999999999</v>
      </c>
    </row>
    <row r="300" spans="1:3">
      <c r="A300" s="8">
        <v>258</v>
      </c>
      <c r="B300" s="8">
        <v>7.9887499999999996</v>
      </c>
      <c r="C300" s="8">
        <v>8.0138400000000001</v>
      </c>
    </row>
    <row r="301" spans="1:3">
      <c r="A301" s="8">
        <v>257</v>
      </c>
      <c r="B301" s="8">
        <v>8.1701099999999993</v>
      </c>
      <c r="C301" s="8">
        <v>8.1088400000000007</v>
      </c>
    </row>
    <row r="302" spans="1:3">
      <c r="A302" s="8">
        <v>256</v>
      </c>
      <c r="B302" s="8">
        <v>8.1183899999999998</v>
      </c>
      <c r="C302" s="8">
        <v>8.1445600000000002</v>
      </c>
    </row>
    <row r="303" spans="1:3">
      <c r="A303" s="8">
        <v>255</v>
      </c>
      <c r="B303" s="8">
        <v>8.1669900000000002</v>
      </c>
      <c r="C303" s="8">
        <v>8.1323799999999995</v>
      </c>
    </row>
    <row r="304" spans="1:3">
      <c r="A304" s="8">
        <v>254</v>
      </c>
      <c r="B304" s="8">
        <v>8.1395300000000006</v>
      </c>
      <c r="C304" s="8">
        <v>8.12913</v>
      </c>
    </row>
    <row r="305" spans="1:3">
      <c r="A305" s="8">
        <v>253</v>
      </c>
      <c r="B305" s="8">
        <v>8.0889000000000006</v>
      </c>
      <c r="C305" s="8">
        <v>8.0996299999999994</v>
      </c>
    </row>
    <row r="306" spans="1:3">
      <c r="A306" s="8">
        <v>252</v>
      </c>
      <c r="B306" s="8">
        <v>8.1077700000000004</v>
      </c>
      <c r="C306" s="8">
        <v>8.1444899999999993</v>
      </c>
    </row>
    <row r="307" spans="1:3">
      <c r="A307" s="8">
        <v>251</v>
      </c>
      <c r="B307" s="8">
        <v>8.0434000000000001</v>
      </c>
      <c r="C307" s="8">
        <v>8.0914699999999993</v>
      </c>
    </row>
    <row r="308" spans="1:3">
      <c r="A308" s="8">
        <v>250</v>
      </c>
      <c r="B308" s="8">
        <v>8.1246500000000008</v>
      </c>
      <c r="C308" s="8">
        <v>8.1448199999999993</v>
      </c>
    </row>
    <row r="309" spans="1:3">
      <c r="A309" s="8">
        <v>249</v>
      </c>
      <c r="B309" s="8">
        <v>8.1309799999999992</v>
      </c>
      <c r="C309" s="8">
        <v>8.1697600000000001</v>
      </c>
    </row>
    <row r="310" spans="1:3">
      <c r="A310" s="8">
        <v>248</v>
      </c>
      <c r="B310" s="8">
        <v>8.0995899999999992</v>
      </c>
      <c r="C310" s="8">
        <v>8.1556899999999999</v>
      </c>
    </row>
    <row r="311" spans="1:3">
      <c r="A311" s="8">
        <v>247</v>
      </c>
      <c r="B311" s="8">
        <v>8.0480699999999992</v>
      </c>
      <c r="C311" s="8">
        <v>8.1130499999999994</v>
      </c>
    </row>
    <row r="312" spans="1:3">
      <c r="A312" s="8">
        <v>246</v>
      </c>
      <c r="B312" s="8">
        <v>8.11463</v>
      </c>
      <c r="C312" s="8">
        <v>8.1316600000000001</v>
      </c>
    </row>
    <row r="313" spans="1:3">
      <c r="A313" s="8">
        <v>245</v>
      </c>
      <c r="B313" s="8">
        <v>8.0895299999999999</v>
      </c>
      <c r="C313" s="8">
        <v>8.1105099999999997</v>
      </c>
    </row>
    <row r="314" spans="1:3">
      <c r="A314" s="8">
        <v>244</v>
      </c>
      <c r="B314" s="8">
        <v>8.0843699999999998</v>
      </c>
      <c r="C314" s="8">
        <v>8.0944099999999999</v>
      </c>
    </row>
    <row r="315" spans="1:3">
      <c r="A315" s="8">
        <v>243</v>
      </c>
      <c r="B315" s="8">
        <v>8.1089900000000004</v>
      </c>
      <c r="C315" s="8">
        <v>8.1221899999999998</v>
      </c>
    </row>
    <row r="316" spans="1:3">
      <c r="A316" s="8">
        <v>242</v>
      </c>
      <c r="B316" s="8">
        <v>8.0893300000000004</v>
      </c>
      <c r="C316" s="8">
        <v>8.1511099999999992</v>
      </c>
    </row>
    <row r="317" spans="1:3">
      <c r="A317" s="8">
        <v>241</v>
      </c>
      <c r="B317" s="8">
        <v>8.0569600000000001</v>
      </c>
      <c r="C317" s="8">
        <v>8.0647900000000003</v>
      </c>
    </row>
    <row r="318" spans="1:3">
      <c r="A318" s="8">
        <v>240</v>
      </c>
      <c r="B318" s="8">
        <v>8.0573099999999993</v>
      </c>
      <c r="C318" s="8">
        <v>8.03843</v>
      </c>
    </row>
    <row r="319" spans="1:3">
      <c r="A319" s="8">
        <v>239</v>
      </c>
      <c r="B319" s="8">
        <v>8.0710200000000007</v>
      </c>
      <c r="C319" s="8">
        <v>8.0127699999999997</v>
      </c>
    </row>
    <row r="320" spans="1:3">
      <c r="A320" s="8">
        <v>238</v>
      </c>
      <c r="B320" s="8">
        <v>8.02102</v>
      </c>
      <c r="C320" s="8">
        <v>7.9683000000000002</v>
      </c>
    </row>
    <row r="321" spans="1:3">
      <c r="A321" s="8">
        <v>237</v>
      </c>
      <c r="B321" s="8">
        <v>7.9591599999999998</v>
      </c>
      <c r="C321" s="8">
        <v>7.9387400000000001</v>
      </c>
    </row>
    <row r="322" spans="1:3">
      <c r="A322" s="8">
        <v>236</v>
      </c>
      <c r="B322" s="8">
        <v>7.8986599999999996</v>
      </c>
      <c r="C322" s="8">
        <v>7.9043599999999996</v>
      </c>
    </row>
    <row r="323" spans="1:3">
      <c r="A323" s="8">
        <v>235</v>
      </c>
      <c r="B323" s="8">
        <v>7.84877</v>
      </c>
      <c r="C323" s="8">
        <v>7.8448000000000002</v>
      </c>
    </row>
    <row r="324" spans="1:3">
      <c r="A324" s="8">
        <v>234</v>
      </c>
      <c r="B324" s="8">
        <v>7.9342899999999998</v>
      </c>
      <c r="C324" s="8">
        <v>7.9151499999999997</v>
      </c>
    </row>
    <row r="325" spans="1:3">
      <c r="A325" s="8">
        <v>233</v>
      </c>
      <c r="B325" s="8">
        <v>7.8320699999999999</v>
      </c>
      <c r="C325" s="8">
        <v>7.9016000000000002</v>
      </c>
    </row>
    <row r="326" spans="1:3">
      <c r="A326" s="8">
        <v>232</v>
      </c>
      <c r="B326" s="8">
        <v>7.8880699999999999</v>
      </c>
      <c r="C326" s="8">
        <v>7.8082900000000004</v>
      </c>
    </row>
    <row r="327" spans="1:3">
      <c r="A327" s="8">
        <v>231</v>
      </c>
      <c r="B327" s="8">
        <v>7.9044800000000004</v>
      </c>
      <c r="C327" s="8">
        <v>7.8734099999999998</v>
      </c>
    </row>
    <row r="328" spans="1:3">
      <c r="A328" s="8">
        <v>230</v>
      </c>
      <c r="B328" s="8">
        <v>7.9039400000000004</v>
      </c>
      <c r="C328" s="8">
        <v>7.8679899999999998</v>
      </c>
    </row>
    <row r="329" spans="1:3">
      <c r="A329" s="8">
        <v>229</v>
      </c>
      <c r="B329" s="8">
        <v>7.8699899999999996</v>
      </c>
      <c r="C329" s="8">
        <v>7.8641500000000004</v>
      </c>
    </row>
    <row r="330" spans="1:3">
      <c r="A330" s="8">
        <v>228</v>
      </c>
      <c r="B330" s="8">
        <v>7.8231099999999998</v>
      </c>
      <c r="C330" s="8">
        <v>7.8713199999999999</v>
      </c>
    </row>
    <row r="331" spans="1:3">
      <c r="A331" s="8">
        <v>227</v>
      </c>
      <c r="B331" s="8">
        <v>7.8541400000000001</v>
      </c>
      <c r="C331" s="8">
        <v>7.8900600000000001</v>
      </c>
    </row>
    <row r="332" spans="1:3">
      <c r="A332" s="8">
        <v>226</v>
      </c>
      <c r="B332" s="8">
        <v>7.93452</v>
      </c>
      <c r="C332" s="8">
        <v>7.9937399999999998</v>
      </c>
    </row>
    <row r="333" spans="1:3">
      <c r="A333" s="8">
        <v>225</v>
      </c>
      <c r="B333" s="8">
        <v>7.9128100000000003</v>
      </c>
      <c r="C333" s="8">
        <v>7.8728600000000002</v>
      </c>
    </row>
    <row r="334" spans="1:3">
      <c r="A334" s="8">
        <v>224</v>
      </c>
      <c r="B334" s="8">
        <v>7.8726900000000004</v>
      </c>
      <c r="C334" s="8">
        <v>7.8936299999999999</v>
      </c>
    </row>
    <row r="335" spans="1:3">
      <c r="A335" s="8">
        <v>223</v>
      </c>
      <c r="B335" s="8">
        <v>7.8817700000000004</v>
      </c>
      <c r="C335" s="8">
        <v>7.9116999999999997</v>
      </c>
    </row>
    <row r="336" spans="1:3">
      <c r="A336" s="8">
        <v>222</v>
      </c>
      <c r="B336" s="8">
        <v>7.8818000000000001</v>
      </c>
      <c r="C336" s="8">
        <v>7.8700200000000002</v>
      </c>
    </row>
    <row r="337" spans="1:3">
      <c r="A337" s="8">
        <v>221</v>
      </c>
      <c r="B337" s="8">
        <v>7.9170600000000002</v>
      </c>
      <c r="C337" s="8">
        <v>7.8043800000000001</v>
      </c>
    </row>
    <row r="338" spans="1:3">
      <c r="A338" s="8">
        <v>220</v>
      </c>
      <c r="B338" s="8">
        <v>7.8213699999999999</v>
      </c>
      <c r="C338" s="8">
        <v>7.8808699999999998</v>
      </c>
    </row>
    <row r="339" spans="1:3">
      <c r="A339" s="8">
        <v>219</v>
      </c>
      <c r="B339" s="8">
        <v>7.8992000000000004</v>
      </c>
      <c r="C339" s="8">
        <v>7.8411</v>
      </c>
    </row>
    <row r="340" spans="1:3">
      <c r="A340" s="8">
        <v>218</v>
      </c>
      <c r="B340" s="8">
        <v>7.8046800000000003</v>
      </c>
      <c r="C340" s="8">
        <v>7.8882700000000003</v>
      </c>
    </row>
    <row r="341" spans="1:3">
      <c r="A341" s="8">
        <v>217</v>
      </c>
      <c r="B341" s="8">
        <v>7.8910099999999996</v>
      </c>
      <c r="C341" s="8">
        <v>7.8587999999999996</v>
      </c>
    </row>
    <row r="342" spans="1:3">
      <c r="A342" s="8">
        <v>216</v>
      </c>
      <c r="B342" s="8">
        <v>7.8076299999999996</v>
      </c>
      <c r="C342" s="8">
        <v>7.9026800000000001</v>
      </c>
    </row>
    <row r="343" spans="1:3">
      <c r="A343" s="8">
        <v>215</v>
      </c>
      <c r="B343" s="8">
        <v>7.8920000000000003</v>
      </c>
      <c r="C343" s="8">
        <v>7.9000700000000004</v>
      </c>
    </row>
    <row r="344" spans="1:3">
      <c r="A344" s="8">
        <v>214</v>
      </c>
      <c r="B344" s="8">
        <v>7.8978099999999998</v>
      </c>
      <c r="C344" s="8">
        <v>7.9153500000000001</v>
      </c>
    </row>
    <row r="345" spans="1:3">
      <c r="A345" s="8">
        <v>213</v>
      </c>
      <c r="B345" s="8">
        <v>7.8785100000000003</v>
      </c>
      <c r="C345" s="8">
        <v>7.9423199999999996</v>
      </c>
    </row>
    <row r="346" spans="1:3">
      <c r="A346" s="8">
        <v>212</v>
      </c>
      <c r="B346" s="8">
        <v>7.9051099999999996</v>
      </c>
      <c r="C346" s="8">
        <v>7.8685799999999997</v>
      </c>
    </row>
    <row r="347" spans="1:3">
      <c r="A347" s="8">
        <v>211</v>
      </c>
      <c r="B347" s="8">
        <v>7.9036900000000001</v>
      </c>
      <c r="C347" s="8">
        <v>7.8942100000000002</v>
      </c>
    </row>
    <row r="348" spans="1:3">
      <c r="A348" s="8">
        <v>210</v>
      </c>
      <c r="B348" s="8">
        <v>7.8809399999999998</v>
      </c>
      <c r="C348" s="8">
        <v>7.8720800000000004</v>
      </c>
    </row>
    <row r="349" spans="1:3">
      <c r="A349" s="8">
        <v>209</v>
      </c>
      <c r="B349" s="8">
        <v>7.9170400000000001</v>
      </c>
      <c r="C349" s="8">
        <v>7.8318399999999997</v>
      </c>
    </row>
    <row r="350" spans="1:3">
      <c r="A350" s="8">
        <v>208</v>
      </c>
      <c r="B350" s="8">
        <v>7.9245400000000004</v>
      </c>
      <c r="C350" s="8">
        <v>7.9390000000000001</v>
      </c>
    </row>
    <row r="351" spans="1:3">
      <c r="A351" s="8">
        <v>207</v>
      </c>
      <c r="B351" s="8">
        <v>7.9284699999999999</v>
      </c>
      <c r="C351" s="8">
        <v>7.8676300000000001</v>
      </c>
    </row>
    <row r="352" spans="1:3">
      <c r="A352" s="8">
        <v>206</v>
      </c>
      <c r="B352" s="8">
        <v>7.8561300000000003</v>
      </c>
      <c r="C352" s="8">
        <v>7.8893800000000001</v>
      </c>
    </row>
    <row r="353" spans="1:3">
      <c r="A353" s="8">
        <v>205</v>
      </c>
      <c r="B353" s="8">
        <v>7.8236100000000004</v>
      </c>
      <c r="C353" s="8">
        <v>7.8582200000000002</v>
      </c>
    </row>
    <row r="354" spans="1:3">
      <c r="A354" s="8">
        <v>204</v>
      </c>
      <c r="B354" s="8">
        <v>7.9302700000000002</v>
      </c>
      <c r="C354" s="8">
        <v>7.8526999999999996</v>
      </c>
    </row>
    <row r="355" spans="1:3">
      <c r="A355" s="8">
        <v>203</v>
      </c>
      <c r="B355" s="8">
        <v>7.8545699999999998</v>
      </c>
      <c r="C355" s="8">
        <v>7.8315299999999999</v>
      </c>
    </row>
    <row r="356" spans="1:3">
      <c r="A356" s="8">
        <v>202</v>
      </c>
      <c r="B356" s="8">
        <v>7.8268399999999998</v>
      </c>
      <c r="C356" s="8">
        <v>7.9039400000000004</v>
      </c>
    </row>
    <row r="357" spans="1:3">
      <c r="A357" s="8">
        <v>201</v>
      </c>
      <c r="B357" s="8">
        <v>7.8609900000000001</v>
      </c>
      <c r="C357" s="8">
        <v>7.8611399999999998</v>
      </c>
    </row>
    <row r="358" spans="1:3">
      <c r="A358" s="8">
        <v>200</v>
      </c>
      <c r="B358" s="8">
        <v>7.8794700000000004</v>
      </c>
      <c r="C358" s="8">
        <v>7.8794199999999996</v>
      </c>
    </row>
    <row r="359" spans="1:3">
      <c r="A359" s="8">
        <v>199</v>
      </c>
      <c r="B359" s="8">
        <v>7.9188499999999999</v>
      </c>
      <c r="C359" s="8">
        <v>7.93126</v>
      </c>
    </row>
    <row r="360" spans="1:3">
      <c r="A360" s="8">
        <v>198</v>
      </c>
      <c r="B360" s="8">
        <v>7.8767300000000002</v>
      </c>
      <c r="C360" s="8">
        <v>7.8660699999999997</v>
      </c>
    </row>
    <row r="361" spans="1:3">
      <c r="A361" s="8">
        <v>197</v>
      </c>
      <c r="B361" s="8">
        <v>7.8850300000000004</v>
      </c>
      <c r="C361" s="8">
        <v>7.8741099999999999</v>
      </c>
    </row>
    <row r="362" spans="1:3">
      <c r="A362" s="8">
        <v>196</v>
      </c>
      <c r="B362" s="8">
        <v>7.8525700000000001</v>
      </c>
      <c r="C362" s="8">
        <v>7.8548200000000001</v>
      </c>
    </row>
    <row r="363" spans="1:3">
      <c r="A363" s="8">
        <v>195</v>
      </c>
      <c r="B363" s="8">
        <v>7.9581200000000001</v>
      </c>
      <c r="C363" s="8">
        <v>7.8737700000000004</v>
      </c>
    </row>
    <row r="364" spans="1:3">
      <c r="A364" s="8">
        <v>194</v>
      </c>
      <c r="B364" s="8">
        <v>7.8470500000000003</v>
      </c>
      <c r="C364" s="8">
        <v>7.9039099999999998</v>
      </c>
    </row>
    <row r="365" spans="1:3">
      <c r="A365" s="8">
        <v>193</v>
      </c>
      <c r="B365" s="8">
        <v>7.9304199999999998</v>
      </c>
      <c r="C365" s="8">
        <v>7.9032299999999998</v>
      </c>
    </row>
    <row r="366" spans="1:3">
      <c r="A366" s="8">
        <v>192</v>
      </c>
      <c r="B366" s="8">
        <v>7.8880499999999998</v>
      </c>
      <c r="C366" s="8">
        <v>7.9604100000000004</v>
      </c>
    </row>
    <row r="367" spans="1:3">
      <c r="A367" s="8">
        <v>191</v>
      </c>
      <c r="B367" s="8">
        <v>7.8897399999999998</v>
      </c>
      <c r="C367" s="8">
        <v>7.8778600000000001</v>
      </c>
    </row>
    <row r="368" spans="1:3">
      <c r="A368" s="8">
        <v>190</v>
      </c>
      <c r="B368" s="8">
        <v>7.8308499999999999</v>
      </c>
      <c r="C368" s="8">
        <v>7.9013200000000001</v>
      </c>
    </row>
    <row r="369" spans="1:3">
      <c r="A369" s="8">
        <v>189</v>
      </c>
      <c r="B369" s="8">
        <v>7.8761000000000001</v>
      </c>
      <c r="C369" s="8">
        <v>7.8886599999999998</v>
      </c>
    </row>
    <row r="370" spans="1:3">
      <c r="A370" s="8">
        <v>188</v>
      </c>
      <c r="B370" s="8">
        <v>7.9331199999999997</v>
      </c>
      <c r="C370" s="8">
        <v>7.88497</v>
      </c>
    </row>
    <row r="371" spans="1:3">
      <c r="A371" s="8">
        <v>187</v>
      </c>
      <c r="B371" s="8">
        <v>7.9287000000000001</v>
      </c>
      <c r="C371" s="8">
        <v>7.9163399999999999</v>
      </c>
    </row>
    <row r="372" spans="1:3">
      <c r="A372" s="8">
        <v>186</v>
      </c>
      <c r="B372" s="8">
        <v>7.8408699999999998</v>
      </c>
      <c r="C372" s="8">
        <v>7.8738799999999998</v>
      </c>
    </row>
    <row r="373" spans="1:3">
      <c r="A373" s="8">
        <v>185</v>
      </c>
      <c r="B373" s="8">
        <v>7.8340300000000003</v>
      </c>
      <c r="C373" s="8">
        <v>7.8239400000000003</v>
      </c>
    </row>
    <row r="374" spans="1:3">
      <c r="A374" s="8">
        <v>184</v>
      </c>
      <c r="B374" s="8">
        <v>4.9599000000000002</v>
      </c>
      <c r="C374" s="8">
        <v>4.4356600000000004</v>
      </c>
    </row>
    <row r="375" spans="1:3">
      <c r="A375" s="8">
        <v>183</v>
      </c>
      <c r="B375" s="8">
        <v>1.89564</v>
      </c>
      <c r="C375" s="8">
        <v>1.37958</v>
      </c>
    </row>
    <row r="376" spans="1:3">
      <c r="A376" s="8">
        <v>182</v>
      </c>
      <c r="B376" s="8">
        <v>1.117</v>
      </c>
      <c r="C376" s="8">
        <v>0.64580700000000002</v>
      </c>
    </row>
    <row r="377" spans="1:3">
      <c r="A377" s="8">
        <v>181</v>
      </c>
      <c r="B377" s="8">
        <v>0.89935600000000004</v>
      </c>
      <c r="C377" s="8">
        <v>0.31492500000000001</v>
      </c>
    </row>
    <row r="378" spans="1:3">
      <c r="A378" s="8">
        <v>180</v>
      </c>
      <c r="B378" s="8">
        <v>0.683222</v>
      </c>
      <c r="C378" s="8">
        <v>0.135937</v>
      </c>
    </row>
    <row r="380" spans="1:3">
      <c r="A380" s="8" t="s">
        <v>30</v>
      </c>
    </row>
    <row r="381" spans="1:3">
      <c r="A381" s="8" t="s">
        <v>18</v>
      </c>
      <c r="B381" s="8" t="s">
        <v>22</v>
      </c>
    </row>
    <row r="382" spans="1:3">
      <c r="B382" s="8">
        <v>0</v>
      </c>
      <c r="C382" s="8">
        <v>1</v>
      </c>
    </row>
    <row r="383" spans="1:3">
      <c r="A383" s="8">
        <v>260</v>
      </c>
      <c r="B383" s="8">
        <v>40000</v>
      </c>
      <c r="C383" s="8">
        <v>40000</v>
      </c>
    </row>
    <row r="384" spans="1:3">
      <c r="A384" s="8">
        <v>259</v>
      </c>
      <c r="B384" s="8">
        <v>40000</v>
      </c>
      <c r="C384" s="8">
        <v>40000</v>
      </c>
    </row>
    <row r="385" spans="1:3">
      <c r="A385" s="8">
        <v>258</v>
      </c>
      <c r="B385" s="8">
        <v>40000</v>
      </c>
      <c r="C385" s="8">
        <v>40000</v>
      </c>
    </row>
    <row r="386" spans="1:3">
      <c r="A386" s="8">
        <v>257</v>
      </c>
      <c r="B386" s="8">
        <v>40000</v>
      </c>
      <c r="C386" s="8">
        <v>40000</v>
      </c>
    </row>
    <row r="387" spans="1:3">
      <c r="A387" s="8">
        <v>256</v>
      </c>
      <c r="B387" s="8">
        <v>40000</v>
      </c>
      <c r="C387" s="8">
        <v>40000</v>
      </c>
    </row>
    <row r="388" spans="1:3">
      <c r="A388" s="8">
        <v>255</v>
      </c>
      <c r="B388" s="8">
        <v>40000</v>
      </c>
      <c r="C388" s="8">
        <v>40000</v>
      </c>
    </row>
    <row r="389" spans="1:3">
      <c r="A389" s="8">
        <v>254</v>
      </c>
      <c r="B389" s="8">
        <v>40000</v>
      </c>
      <c r="C389" s="8">
        <v>40000</v>
      </c>
    </row>
    <row r="390" spans="1:3">
      <c r="A390" s="8">
        <v>253</v>
      </c>
      <c r="B390" s="8">
        <v>40000</v>
      </c>
      <c r="C390" s="8">
        <v>40000</v>
      </c>
    </row>
    <row r="391" spans="1:3">
      <c r="A391" s="8">
        <v>252</v>
      </c>
      <c r="B391" s="8">
        <v>40000</v>
      </c>
      <c r="C391" s="8">
        <v>40000</v>
      </c>
    </row>
    <row r="392" spans="1:3">
      <c r="A392" s="8">
        <v>251</v>
      </c>
      <c r="B392" s="8">
        <v>40000</v>
      </c>
      <c r="C392" s="8">
        <v>40000</v>
      </c>
    </row>
    <row r="393" spans="1:3">
      <c r="A393" s="8">
        <v>250</v>
      </c>
      <c r="B393" s="8">
        <v>40000</v>
      </c>
      <c r="C393" s="8">
        <v>40000</v>
      </c>
    </row>
    <row r="394" spans="1:3">
      <c r="A394" s="8">
        <v>249</v>
      </c>
      <c r="B394" s="8">
        <v>40000</v>
      </c>
      <c r="C394" s="8">
        <v>40000</v>
      </c>
    </row>
    <row r="395" spans="1:3">
      <c r="A395" s="8">
        <v>248</v>
      </c>
      <c r="B395" s="8">
        <v>40000</v>
      </c>
      <c r="C395" s="8">
        <v>40000</v>
      </c>
    </row>
    <row r="396" spans="1:3">
      <c r="A396" s="8">
        <v>247</v>
      </c>
      <c r="B396" s="8">
        <v>40000</v>
      </c>
      <c r="C396" s="8">
        <v>40000</v>
      </c>
    </row>
    <row r="397" spans="1:3">
      <c r="A397" s="8">
        <v>246</v>
      </c>
      <c r="B397" s="8">
        <v>40000</v>
      </c>
      <c r="C397" s="8">
        <v>40000</v>
      </c>
    </row>
    <row r="398" spans="1:3">
      <c r="A398" s="8">
        <v>245</v>
      </c>
      <c r="B398" s="8">
        <v>40000</v>
      </c>
      <c r="C398" s="8">
        <v>40000</v>
      </c>
    </row>
    <row r="399" spans="1:3">
      <c r="A399" s="8">
        <v>244</v>
      </c>
      <c r="B399" s="8">
        <v>40000</v>
      </c>
      <c r="C399" s="8">
        <v>40000</v>
      </c>
    </row>
    <row r="400" spans="1:3">
      <c r="A400" s="8">
        <v>243</v>
      </c>
      <c r="B400" s="8">
        <v>40000</v>
      </c>
      <c r="C400" s="8">
        <v>40000</v>
      </c>
    </row>
    <row r="401" spans="1:3">
      <c r="A401" s="8">
        <v>242</v>
      </c>
      <c r="B401" s="8">
        <v>40000</v>
      </c>
      <c r="C401" s="8">
        <v>40000</v>
      </c>
    </row>
    <row r="402" spans="1:3">
      <c r="A402" s="8">
        <v>241</v>
      </c>
      <c r="B402" s="8">
        <v>40000</v>
      </c>
      <c r="C402" s="8">
        <v>40000</v>
      </c>
    </row>
    <row r="403" spans="1:3">
      <c r="A403" s="8">
        <v>240</v>
      </c>
      <c r="B403" s="8">
        <v>40000</v>
      </c>
      <c r="C403" s="8">
        <v>40000</v>
      </c>
    </row>
    <row r="404" spans="1:3">
      <c r="A404" s="8">
        <v>239</v>
      </c>
      <c r="B404" s="8">
        <v>40000</v>
      </c>
      <c r="C404" s="8">
        <v>40000</v>
      </c>
    </row>
    <row r="405" spans="1:3">
      <c r="A405" s="8">
        <v>238</v>
      </c>
      <c r="B405" s="8">
        <v>40000</v>
      </c>
      <c r="C405" s="8">
        <v>40000</v>
      </c>
    </row>
    <row r="406" spans="1:3">
      <c r="A406" s="8">
        <v>237</v>
      </c>
      <c r="B406" s="8">
        <v>40000</v>
      </c>
      <c r="C406" s="8">
        <v>40000</v>
      </c>
    </row>
    <row r="407" spans="1:3">
      <c r="A407" s="8">
        <v>236</v>
      </c>
      <c r="B407" s="8">
        <v>40000</v>
      </c>
      <c r="C407" s="8">
        <v>40000</v>
      </c>
    </row>
    <row r="408" spans="1:3">
      <c r="A408" s="8">
        <v>235</v>
      </c>
      <c r="B408" s="8">
        <v>40000</v>
      </c>
      <c r="C408" s="8">
        <v>40000</v>
      </c>
    </row>
    <row r="409" spans="1:3">
      <c r="A409" s="8">
        <v>234</v>
      </c>
      <c r="B409" s="8">
        <v>40000</v>
      </c>
      <c r="C409" s="8">
        <v>40000</v>
      </c>
    </row>
    <row r="410" spans="1:3">
      <c r="A410" s="8">
        <v>233</v>
      </c>
      <c r="B410" s="8">
        <v>40000</v>
      </c>
      <c r="C410" s="8">
        <v>40000</v>
      </c>
    </row>
    <row r="411" spans="1:3">
      <c r="A411" s="8">
        <v>232</v>
      </c>
      <c r="B411" s="8">
        <v>40000</v>
      </c>
      <c r="C411" s="8">
        <v>40000</v>
      </c>
    </row>
    <row r="412" spans="1:3">
      <c r="A412" s="8">
        <v>231</v>
      </c>
      <c r="B412" s="8">
        <v>40000</v>
      </c>
      <c r="C412" s="8">
        <v>40000</v>
      </c>
    </row>
    <row r="413" spans="1:3">
      <c r="A413" s="8">
        <v>230</v>
      </c>
      <c r="B413" s="8">
        <v>40000</v>
      </c>
      <c r="C413" s="8">
        <v>40000</v>
      </c>
    </row>
    <row r="414" spans="1:3">
      <c r="A414" s="8">
        <v>229</v>
      </c>
      <c r="B414" s="8">
        <v>40000</v>
      </c>
      <c r="C414" s="8">
        <v>40000</v>
      </c>
    </row>
    <row r="415" spans="1:3">
      <c r="A415" s="8">
        <v>228</v>
      </c>
      <c r="B415" s="8">
        <v>40000</v>
      </c>
      <c r="C415" s="8">
        <v>40000</v>
      </c>
    </row>
    <row r="416" spans="1:3">
      <c r="A416" s="8">
        <v>227</v>
      </c>
      <c r="B416" s="8">
        <v>40000</v>
      </c>
      <c r="C416" s="8">
        <v>40000</v>
      </c>
    </row>
    <row r="417" spans="1:3">
      <c r="A417" s="8">
        <v>226</v>
      </c>
      <c r="B417" s="8">
        <v>40000</v>
      </c>
      <c r="C417" s="8">
        <v>40000</v>
      </c>
    </row>
    <row r="418" spans="1:3">
      <c r="A418" s="8">
        <v>225</v>
      </c>
      <c r="B418" s="8">
        <v>40000</v>
      </c>
      <c r="C418" s="8">
        <v>40000</v>
      </c>
    </row>
    <row r="419" spans="1:3">
      <c r="A419" s="8">
        <v>224</v>
      </c>
      <c r="B419" s="8">
        <v>40000</v>
      </c>
      <c r="C419" s="8">
        <v>40000</v>
      </c>
    </row>
    <row r="420" spans="1:3">
      <c r="A420" s="8">
        <v>223</v>
      </c>
      <c r="B420" s="8">
        <v>40000</v>
      </c>
      <c r="C420" s="8">
        <v>40000</v>
      </c>
    </row>
    <row r="421" spans="1:3">
      <c r="A421" s="8">
        <v>222</v>
      </c>
      <c r="B421" s="8">
        <v>40000</v>
      </c>
      <c r="C421" s="8">
        <v>40000</v>
      </c>
    </row>
    <row r="422" spans="1:3">
      <c r="A422" s="8">
        <v>221</v>
      </c>
      <c r="B422" s="8">
        <v>40000</v>
      </c>
      <c r="C422" s="8">
        <v>40000</v>
      </c>
    </row>
    <row r="423" spans="1:3">
      <c r="A423" s="8">
        <v>220</v>
      </c>
      <c r="B423" s="8">
        <v>40000</v>
      </c>
      <c r="C423" s="8">
        <v>40000</v>
      </c>
    </row>
    <row r="424" spans="1:3">
      <c r="A424" s="8">
        <v>219</v>
      </c>
      <c r="B424" s="8">
        <v>40000</v>
      </c>
      <c r="C424" s="8">
        <v>40000</v>
      </c>
    </row>
    <row r="425" spans="1:3">
      <c r="A425" s="8">
        <v>218</v>
      </c>
      <c r="B425" s="8">
        <v>40000</v>
      </c>
      <c r="C425" s="8">
        <v>40000</v>
      </c>
    </row>
    <row r="426" spans="1:3">
      <c r="A426" s="8">
        <v>217</v>
      </c>
      <c r="B426" s="8">
        <v>40000</v>
      </c>
      <c r="C426" s="8">
        <v>40000</v>
      </c>
    </row>
    <row r="427" spans="1:3">
      <c r="A427" s="8">
        <v>216</v>
      </c>
      <c r="B427" s="8">
        <v>40000</v>
      </c>
      <c r="C427" s="8">
        <v>40000</v>
      </c>
    </row>
    <row r="428" spans="1:3">
      <c r="A428" s="8">
        <v>215</v>
      </c>
      <c r="B428" s="8">
        <v>40000</v>
      </c>
      <c r="C428" s="8">
        <v>40000</v>
      </c>
    </row>
    <row r="429" spans="1:3">
      <c r="A429" s="8">
        <v>214</v>
      </c>
      <c r="B429" s="8">
        <v>40000</v>
      </c>
      <c r="C429" s="8">
        <v>40000</v>
      </c>
    </row>
    <row r="430" spans="1:3">
      <c r="A430" s="8">
        <v>213</v>
      </c>
      <c r="B430" s="8">
        <v>40000</v>
      </c>
      <c r="C430" s="8">
        <v>40000</v>
      </c>
    </row>
    <row r="431" spans="1:3">
      <c r="A431" s="8">
        <v>212</v>
      </c>
      <c r="B431" s="8">
        <v>40000</v>
      </c>
      <c r="C431" s="8">
        <v>40000</v>
      </c>
    </row>
    <row r="432" spans="1:3">
      <c r="A432" s="8">
        <v>211</v>
      </c>
      <c r="B432" s="8">
        <v>40000</v>
      </c>
      <c r="C432" s="8">
        <v>40000</v>
      </c>
    </row>
    <row r="433" spans="1:3">
      <c r="A433" s="8">
        <v>210</v>
      </c>
      <c r="B433" s="8">
        <v>40000</v>
      </c>
      <c r="C433" s="8">
        <v>40000</v>
      </c>
    </row>
    <row r="434" spans="1:3">
      <c r="A434" s="8">
        <v>209</v>
      </c>
      <c r="B434" s="8">
        <v>40000</v>
      </c>
      <c r="C434" s="8">
        <v>40000</v>
      </c>
    </row>
    <row r="435" spans="1:3">
      <c r="A435" s="8">
        <v>208</v>
      </c>
      <c r="B435" s="8">
        <v>40000</v>
      </c>
      <c r="C435" s="8">
        <v>40000</v>
      </c>
    </row>
    <row r="436" spans="1:3">
      <c r="A436" s="8">
        <v>207</v>
      </c>
      <c r="B436" s="8">
        <v>40000</v>
      </c>
      <c r="C436" s="8">
        <v>40000</v>
      </c>
    </row>
    <row r="437" spans="1:3">
      <c r="A437" s="8">
        <v>206</v>
      </c>
      <c r="B437" s="8">
        <v>40000</v>
      </c>
      <c r="C437" s="8">
        <v>40000</v>
      </c>
    </row>
    <row r="438" spans="1:3">
      <c r="A438" s="8">
        <v>205</v>
      </c>
      <c r="B438" s="8">
        <v>40000</v>
      </c>
      <c r="C438" s="8">
        <v>40000</v>
      </c>
    </row>
    <row r="439" spans="1:3">
      <c r="A439" s="8">
        <v>204</v>
      </c>
      <c r="B439" s="8">
        <v>40000</v>
      </c>
      <c r="C439" s="8">
        <v>40000</v>
      </c>
    </row>
    <row r="440" spans="1:3">
      <c r="A440" s="8">
        <v>203</v>
      </c>
      <c r="B440" s="8">
        <v>40000</v>
      </c>
      <c r="C440" s="8">
        <v>40000</v>
      </c>
    </row>
    <row r="441" spans="1:3">
      <c r="A441" s="8">
        <v>202</v>
      </c>
      <c r="B441" s="8">
        <v>40000</v>
      </c>
      <c r="C441" s="8">
        <v>40000</v>
      </c>
    </row>
    <row r="442" spans="1:3">
      <c r="A442" s="8">
        <v>201</v>
      </c>
      <c r="B442" s="8">
        <v>40000</v>
      </c>
      <c r="C442" s="8">
        <v>40000</v>
      </c>
    </row>
    <row r="443" spans="1:3">
      <c r="A443" s="8">
        <v>200</v>
      </c>
      <c r="B443" s="8">
        <v>40000</v>
      </c>
      <c r="C443" s="8">
        <v>40000</v>
      </c>
    </row>
    <row r="444" spans="1:3">
      <c r="A444" s="8">
        <v>199</v>
      </c>
      <c r="B444" s="8">
        <v>40000</v>
      </c>
      <c r="C444" s="8">
        <v>40000</v>
      </c>
    </row>
    <row r="445" spans="1:3">
      <c r="A445" s="8">
        <v>198</v>
      </c>
      <c r="B445" s="8">
        <v>40000</v>
      </c>
      <c r="C445" s="8">
        <v>40000</v>
      </c>
    </row>
    <row r="446" spans="1:3">
      <c r="A446" s="8">
        <v>197</v>
      </c>
      <c r="B446" s="8">
        <v>40000</v>
      </c>
      <c r="C446" s="8">
        <v>40000</v>
      </c>
    </row>
    <row r="447" spans="1:3">
      <c r="A447" s="8">
        <v>196</v>
      </c>
      <c r="B447" s="8">
        <v>40000</v>
      </c>
      <c r="C447" s="8">
        <v>40000</v>
      </c>
    </row>
    <row r="448" spans="1:3">
      <c r="A448" s="8">
        <v>195</v>
      </c>
      <c r="B448" s="8">
        <v>40000</v>
      </c>
      <c r="C448" s="8">
        <v>40000</v>
      </c>
    </row>
    <row r="449" spans="1:3">
      <c r="A449" s="8">
        <v>194</v>
      </c>
      <c r="B449" s="8">
        <v>40000</v>
      </c>
      <c r="C449" s="8">
        <v>40000</v>
      </c>
    </row>
    <row r="450" spans="1:3">
      <c r="A450" s="8">
        <v>193</v>
      </c>
      <c r="B450" s="8">
        <v>40000</v>
      </c>
      <c r="C450" s="8">
        <v>40000</v>
      </c>
    </row>
    <row r="451" spans="1:3">
      <c r="A451" s="8">
        <v>192</v>
      </c>
      <c r="B451" s="8">
        <v>40000</v>
      </c>
      <c r="C451" s="8">
        <v>40000</v>
      </c>
    </row>
    <row r="452" spans="1:3">
      <c r="A452" s="8">
        <v>191</v>
      </c>
      <c r="B452" s="8">
        <v>40000</v>
      </c>
      <c r="C452" s="8">
        <v>40000</v>
      </c>
    </row>
    <row r="453" spans="1:3">
      <c r="A453" s="8">
        <v>190</v>
      </c>
      <c r="B453" s="8">
        <v>40000</v>
      </c>
      <c r="C453" s="8">
        <v>40000</v>
      </c>
    </row>
    <row r="454" spans="1:3">
      <c r="A454" s="8">
        <v>189</v>
      </c>
      <c r="B454" s="8">
        <v>40000</v>
      </c>
      <c r="C454" s="8">
        <v>40000</v>
      </c>
    </row>
    <row r="455" spans="1:3">
      <c r="A455" s="8">
        <v>188</v>
      </c>
      <c r="B455" s="8">
        <v>40000</v>
      </c>
      <c r="C455" s="8">
        <v>40000</v>
      </c>
    </row>
    <row r="456" spans="1:3">
      <c r="A456" s="8">
        <v>187</v>
      </c>
      <c r="B456" s="8">
        <v>40000</v>
      </c>
      <c r="C456" s="8">
        <v>40000</v>
      </c>
    </row>
    <row r="457" spans="1:3">
      <c r="A457" s="8">
        <v>186</v>
      </c>
      <c r="B457" s="8">
        <v>40000</v>
      </c>
      <c r="C457" s="8">
        <v>40000</v>
      </c>
    </row>
    <row r="458" spans="1:3">
      <c r="A458" s="8">
        <v>185</v>
      </c>
      <c r="B458" s="8">
        <v>40000</v>
      </c>
      <c r="C458" s="8">
        <v>40000</v>
      </c>
    </row>
    <row r="459" spans="1:3">
      <c r="A459" s="8">
        <v>184</v>
      </c>
      <c r="B459" s="8">
        <v>40000</v>
      </c>
      <c r="C459" s="8">
        <v>40000</v>
      </c>
    </row>
    <row r="460" spans="1:3">
      <c r="A460" s="8">
        <v>183</v>
      </c>
      <c r="B460" s="8">
        <v>40000</v>
      </c>
      <c r="C460" s="8">
        <v>40000</v>
      </c>
    </row>
    <row r="461" spans="1:3">
      <c r="A461" s="8">
        <v>182</v>
      </c>
      <c r="B461" s="8">
        <v>40000</v>
      </c>
      <c r="C461" s="8">
        <v>40000</v>
      </c>
    </row>
    <row r="462" spans="1:3">
      <c r="A462" s="8">
        <v>181</v>
      </c>
      <c r="B462" s="8">
        <v>40000</v>
      </c>
      <c r="C462" s="8">
        <v>40000</v>
      </c>
    </row>
    <row r="463" spans="1:3">
      <c r="A463" s="8">
        <v>180</v>
      </c>
      <c r="B463" s="8">
        <v>40000</v>
      </c>
      <c r="C463" s="8">
        <v>40000</v>
      </c>
    </row>
    <row r="465" spans="1:3">
      <c r="A465" s="8" t="s">
        <v>32</v>
      </c>
    </row>
    <row r="466" spans="1:3">
      <c r="A466" s="8" t="s">
        <v>18</v>
      </c>
      <c r="B466" s="8" t="s">
        <v>22</v>
      </c>
    </row>
    <row r="467" spans="1:3">
      <c r="B467" s="8">
        <v>0</v>
      </c>
      <c r="C467" s="8">
        <v>1</v>
      </c>
    </row>
    <row r="468" spans="1:3">
      <c r="A468" s="8">
        <v>260</v>
      </c>
      <c r="B468" s="8">
        <v>2.1034199999999999E-2</v>
      </c>
      <c r="C468" s="8">
        <v>2.3899199999999999E-2</v>
      </c>
    </row>
    <row r="469" spans="1:3">
      <c r="A469" s="8">
        <v>259</v>
      </c>
      <c r="B469" s="8">
        <v>2.3977600000000002E-2</v>
      </c>
      <c r="C469" s="8">
        <v>2.1818000000000001E-2</v>
      </c>
    </row>
    <row r="470" spans="1:3">
      <c r="A470" s="8">
        <v>258</v>
      </c>
      <c r="B470" s="8">
        <v>2.4509300000000001E-2</v>
      </c>
      <c r="C470" s="8">
        <v>2.1606400000000001E-2</v>
      </c>
    </row>
    <row r="471" spans="1:3">
      <c r="A471" s="8">
        <v>257</v>
      </c>
      <c r="B471" s="8">
        <v>2.0573899999999999E-2</v>
      </c>
      <c r="C471" s="8">
        <v>2.2995100000000001E-2</v>
      </c>
    </row>
    <row r="472" spans="1:3">
      <c r="A472" s="8">
        <v>256</v>
      </c>
      <c r="B472" s="8">
        <v>2.1557799999999998E-2</v>
      </c>
      <c r="C472" s="8">
        <v>2.17614E-2</v>
      </c>
    </row>
    <row r="473" spans="1:3">
      <c r="A473" s="8">
        <v>255</v>
      </c>
      <c r="B473" s="8">
        <v>2.0094299999999999E-2</v>
      </c>
      <c r="C473" s="8">
        <v>2.0241800000000001E-2</v>
      </c>
    </row>
    <row r="474" spans="1:3">
      <c r="A474" s="8">
        <v>254</v>
      </c>
      <c r="B474" s="8">
        <v>2.1101200000000001E-2</v>
      </c>
      <c r="C474" s="8">
        <v>2.1885000000000002E-2</v>
      </c>
    </row>
    <row r="475" spans="1:3">
      <c r="A475" s="8">
        <v>253</v>
      </c>
      <c r="B475" s="8">
        <v>2.0017099999999999E-2</v>
      </c>
      <c r="C475" s="8">
        <v>1.8686100000000001E-2</v>
      </c>
    </row>
    <row r="476" spans="1:3">
      <c r="A476" s="8">
        <v>252</v>
      </c>
      <c r="B476" s="8">
        <v>2.0106200000000001E-2</v>
      </c>
      <c r="C476" s="8">
        <v>2.0436699999999999E-2</v>
      </c>
    </row>
    <row r="477" spans="1:3">
      <c r="A477" s="8">
        <v>251</v>
      </c>
      <c r="B477" s="8">
        <v>2.1464199999999999E-2</v>
      </c>
      <c r="C477" s="8">
        <v>2.06514E-2</v>
      </c>
    </row>
    <row r="478" spans="1:3">
      <c r="A478" s="8">
        <v>250</v>
      </c>
      <c r="B478" s="8">
        <v>1.91448E-2</v>
      </c>
      <c r="C478" s="8">
        <v>1.7589500000000001E-2</v>
      </c>
    </row>
    <row r="479" spans="1:3">
      <c r="A479" s="8">
        <v>249</v>
      </c>
      <c r="B479" s="8">
        <v>1.9264799999999999E-2</v>
      </c>
      <c r="C479" s="8">
        <v>2.06999E-2</v>
      </c>
    </row>
    <row r="480" spans="1:3">
      <c r="A480" s="8">
        <v>248</v>
      </c>
      <c r="B480" s="8">
        <v>1.9959600000000001E-2</v>
      </c>
      <c r="C480" s="8">
        <v>1.8580699999999999E-2</v>
      </c>
    </row>
    <row r="481" spans="1:3">
      <c r="A481" s="8">
        <v>247</v>
      </c>
      <c r="B481" s="8">
        <v>2.1732600000000001E-2</v>
      </c>
      <c r="C481" s="8">
        <v>2.0888899999999998E-2</v>
      </c>
    </row>
    <row r="482" spans="1:3">
      <c r="A482" s="8">
        <v>246</v>
      </c>
      <c r="B482" s="8">
        <v>1.9425499999999998E-2</v>
      </c>
      <c r="C482" s="8">
        <v>2.2471700000000001E-2</v>
      </c>
    </row>
    <row r="483" spans="1:3">
      <c r="A483" s="8">
        <v>245</v>
      </c>
      <c r="B483" s="8">
        <v>1.98441E-2</v>
      </c>
      <c r="C483" s="8">
        <v>2.03646E-2</v>
      </c>
    </row>
    <row r="484" spans="1:3">
      <c r="A484" s="8">
        <v>244</v>
      </c>
      <c r="B484" s="8">
        <v>1.9286600000000001E-2</v>
      </c>
      <c r="C484" s="8">
        <v>1.9949000000000001E-2</v>
      </c>
    </row>
    <row r="485" spans="1:3">
      <c r="A485" s="8">
        <v>243</v>
      </c>
      <c r="B485" s="8">
        <v>2.0265499999999999E-2</v>
      </c>
      <c r="C485" s="8">
        <v>2.07198E-2</v>
      </c>
    </row>
    <row r="486" spans="1:3">
      <c r="A486" s="8">
        <v>242</v>
      </c>
      <c r="B486" s="8">
        <v>1.7826000000000002E-2</v>
      </c>
      <c r="C486" s="8">
        <v>1.8983099999999999E-2</v>
      </c>
    </row>
    <row r="487" spans="1:3">
      <c r="A487" s="8">
        <v>241</v>
      </c>
      <c r="B487" s="8">
        <v>1.9241299999999999E-2</v>
      </c>
      <c r="C487" s="8">
        <v>1.9613200000000001E-2</v>
      </c>
    </row>
    <row r="488" spans="1:3">
      <c r="A488" s="8">
        <v>240</v>
      </c>
      <c r="B488" s="8">
        <v>1.6992199999999999E-2</v>
      </c>
      <c r="C488" s="8">
        <v>2.0262599999999999E-2</v>
      </c>
    </row>
    <row r="489" spans="1:3">
      <c r="A489" s="8">
        <v>239</v>
      </c>
      <c r="B489" s="8">
        <v>2.0267899999999998E-2</v>
      </c>
      <c r="C489" s="8">
        <v>1.6654599999999999E-2</v>
      </c>
    </row>
    <row r="490" spans="1:3">
      <c r="A490" s="8">
        <v>238</v>
      </c>
      <c r="B490" s="8">
        <v>2.1346E-2</v>
      </c>
      <c r="C490" s="8">
        <v>2.27452E-2</v>
      </c>
    </row>
    <row r="491" spans="1:3">
      <c r="A491" s="8">
        <v>237</v>
      </c>
      <c r="B491" s="8">
        <v>2.21166E-2</v>
      </c>
      <c r="C491" s="8">
        <v>2.0072799999999998E-2</v>
      </c>
    </row>
    <row r="492" spans="1:3">
      <c r="A492" s="8">
        <v>236</v>
      </c>
      <c r="B492" s="8">
        <v>2.0141699999999998E-2</v>
      </c>
      <c r="C492" s="8">
        <v>1.91132E-2</v>
      </c>
    </row>
    <row r="493" spans="1:3">
      <c r="A493" s="8">
        <v>235</v>
      </c>
      <c r="B493" s="8">
        <v>1.9907399999999999E-2</v>
      </c>
      <c r="C493" s="8">
        <v>1.8375800000000001E-2</v>
      </c>
    </row>
    <row r="494" spans="1:3">
      <c r="A494" s="8">
        <v>234</v>
      </c>
      <c r="B494" s="8">
        <v>2.1430899999999999E-2</v>
      </c>
      <c r="C494" s="8">
        <v>2.0352700000000001E-2</v>
      </c>
    </row>
    <row r="495" spans="1:3">
      <c r="A495" s="8">
        <v>233</v>
      </c>
      <c r="B495" s="8">
        <v>2.07759E-2</v>
      </c>
      <c r="C495" s="8">
        <v>1.91226E-2</v>
      </c>
    </row>
    <row r="496" spans="1:3">
      <c r="A496" s="8">
        <v>232</v>
      </c>
      <c r="B496" s="8">
        <v>2.3474100000000001E-2</v>
      </c>
      <c r="C496" s="8">
        <v>2.2016899999999999E-2</v>
      </c>
    </row>
    <row r="497" spans="1:3">
      <c r="A497" s="8">
        <v>231</v>
      </c>
      <c r="B497" s="8">
        <v>2.18082E-2</v>
      </c>
      <c r="C497" s="8">
        <v>2.1164700000000002E-2</v>
      </c>
    </row>
    <row r="498" spans="1:3">
      <c r="A498" s="8">
        <v>230</v>
      </c>
      <c r="B498" s="8">
        <v>2.2788699999999999E-2</v>
      </c>
      <c r="C498" s="8">
        <v>1.9363600000000002E-2</v>
      </c>
    </row>
    <row r="499" spans="1:3">
      <c r="A499" s="8">
        <v>229</v>
      </c>
      <c r="B499" s="8">
        <v>2.0514600000000001E-2</v>
      </c>
      <c r="C499" s="8">
        <v>2.2068299999999999E-2</v>
      </c>
    </row>
    <row r="500" spans="1:3">
      <c r="A500" s="8">
        <v>228</v>
      </c>
      <c r="B500" s="8">
        <v>2.46584E-2</v>
      </c>
      <c r="C500" s="8">
        <v>2.1241800000000002E-2</v>
      </c>
    </row>
    <row r="501" spans="1:3">
      <c r="A501" s="8">
        <v>227</v>
      </c>
      <c r="B501" s="8">
        <v>2.2033799999999999E-2</v>
      </c>
      <c r="C501" s="8">
        <v>2.1288399999999999E-2</v>
      </c>
    </row>
    <row r="502" spans="1:3">
      <c r="A502" s="8">
        <v>226</v>
      </c>
      <c r="B502" s="8">
        <v>2.2250900000000001E-2</v>
      </c>
      <c r="C502" s="8">
        <v>2.13952E-2</v>
      </c>
    </row>
    <row r="503" spans="1:3">
      <c r="A503" s="8">
        <v>225</v>
      </c>
      <c r="B503" s="8">
        <v>2.1816499999999999E-2</v>
      </c>
      <c r="C503" s="8">
        <v>1.9867599999999999E-2</v>
      </c>
    </row>
    <row r="504" spans="1:3">
      <c r="A504" s="8">
        <v>224</v>
      </c>
      <c r="B504" s="8">
        <v>2.4819399999999998E-2</v>
      </c>
      <c r="C504" s="8">
        <v>2.2410099999999999E-2</v>
      </c>
    </row>
    <row r="505" spans="1:3">
      <c r="A505" s="8">
        <v>223</v>
      </c>
      <c r="B505" s="8">
        <v>2.3012999999999999E-2</v>
      </c>
      <c r="C505" s="8">
        <v>2.3397100000000001E-2</v>
      </c>
    </row>
    <row r="506" spans="1:3">
      <c r="A506" s="8">
        <v>222</v>
      </c>
      <c r="B506" s="8">
        <v>2.0417100000000001E-2</v>
      </c>
      <c r="C506" s="8">
        <v>2.4529499999999999E-2</v>
      </c>
    </row>
    <row r="507" spans="1:3">
      <c r="A507" s="8">
        <v>221</v>
      </c>
      <c r="B507" s="8">
        <v>2.50218E-2</v>
      </c>
      <c r="C507" s="8">
        <v>2.28153E-2</v>
      </c>
    </row>
    <row r="508" spans="1:3">
      <c r="A508" s="8">
        <v>220</v>
      </c>
      <c r="B508" s="8">
        <v>2.2951699999999998E-2</v>
      </c>
      <c r="C508" s="8">
        <v>2.5389999999999999E-2</v>
      </c>
    </row>
    <row r="509" spans="1:3">
      <c r="A509" s="8">
        <v>219</v>
      </c>
      <c r="B509" s="8">
        <v>2.6935799999999999E-2</v>
      </c>
      <c r="C509" s="8">
        <v>2.3344400000000001E-2</v>
      </c>
    </row>
    <row r="510" spans="1:3">
      <c r="A510" s="8">
        <v>218</v>
      </c>
      <c r="B510" s="8">
        <v>2.39639E-2</v>
      </c>
      <c r="C510" s="8">
        <v>2.4976999999999999E-2</v>
      </c>
    </row>
    <row r="511" spans="1:3">
      <c r="A511" s="8">
        <v>217</v>
      </c>
      <c r="B511" s="8">
        <v>2.1416899999999999E-2</v>
      </c>
      <c r="C511" s="8">
        <v>2.4218E-2</v>
      </c>
    </row>
    <row r="512" spans="1:3">
      <c r="A512" s="8">
        <v>216</v>
      </c>
      <c r="B512" s="8">
        <v>2.92293E-2</v>
      </c>
      <c r="C512" s="8">
        <v>2.68551E-2</v>
      </c>
    </row>
    <row r="513" spans="1:3">
      <c r="A513" s="8">
        <v>215</v>
      </c>
      <c r="B513" s="8">
        <v>2.37056E-2</v>
      </c>
      <c r="C513" s="8">
        <v>2.6704599999999998E-2</v>
      </c>
    </row>
    <row r="514" spans="1:3">
      <c r="A514" s="8">
        <v>214</v>
      </c>
      <c r="B514" s="8">
        <v>2.4621400000000002E-2</v>
      </c>
      <c r="C514" s="8">
        <v>2.5263600000000001E-2</v>
      </c>
    </row>
    <row r="515" spans="1:3">
      <c r="A515" s="8">
        <v>213</v>
      </c>
      <c r="B515" s="8">
        <v>2.6726E-2</v>
      </c>
      <c r="C515" s="8">
        <v>2.5274999999999999E-2</v>
      </c>
    </row>
    <row r="516" spans="1:3">
      <c r="A516" s="8">
        <v>212</v>
      </c>
      <c r="B516" s="8">
        <v>2.4312299999999998E-2</v>
      </c>
      <c r="C516" s="8">
        <v>2.65461E-2</v>
      </c>
    </row>
    <row r="517" spans="1:3">
      <c r="A517" s="8">
        <v>211</v>
      </c>
      <c r="B517" s="8">
        <v>2.6709199999999999E-2</v>
      </c>
      <c r="C517" s="8">
        <v>2.7150199999999999E-2</v>
      </c>
    </row>
    <row r="518" spans="1:3">
      <c r="A518" s="8">
        <v>210</v>
      </c>
      <c r="B518" s="8">
        <v>2.6948199999999999E-2</v>
      </c>
      <c r="C518" s="8">
        <v>2.2996800000000001E-2</v>
      </c>
    </row>
    <row r="519" spans="1:3">
      <c r="A519" s="8">
        <v>209</v>
      </c>
      <c r="B519" s="8">
        <v>2.4228E-2</v>
      </c>
      <c r="C519" s="8">
        <v>2.4790400000000001E-2</v>
      </c>
    </row>
    <row r="520" spans="1:3">
      <c r="A520" s="8">
        <v>208</v>
      </c>
      <c r="B520" s="8">
        <v>2.5869099999999999E-2</v>
      </c>
      <c r="C520" s="8">
        <v>2.83238E-2</v>
      </c>
    </row>
    <row r="521" spans="1:3">
      <c r="A521" s="8">
        <v>207</v>
      </c>
      <c r="B521" s="8">
        <v>2.6307400000000002E-2</v>
      </c>
      <c r="C521" s="8">
        <v>2.67447E-2</v>
      </c>
    </row>
    <row r="522" spans="1:3">
      <c r="A522" s="8">
        <v>206</v>
      </c>
      <c r="B522" s="8">
        <v>2.6112900000000001E-2</v>
      </c>
      <c r="C522" s="8">
        <v>2.4901400000000001E-2</v>
      </c>
    </row>
    <row r="523" spans="1:3">
      <c r="A523" s="8">
        <v>205</v>
      </c>
      <c r="B523" s="8">
        <v>2.7980999999999999E-2</v>
      </c>
      <c r="C523" s="8">
        <v>2.7359899999999999E-2</v>
      </c>
    </row>
    <row r="524" spans="1:3">
      <c r="A524" s="8">
        <v>204</v>
      </c>
      <c r="B524" s="8">
        <v>2.9230599999999999E-2</v>
      </c>
      <c r="C524" s="8">
        <v>2.7474700000000001E-2</v>
      </c>
    </row>
    <row r="525" spans="1:3">
      <c r="A525" s="8">
        <v>203</v>
      </c>
      <c r="B525" s="8">
        <v>2.54909E-2</v>
      </c>
      <c r="C525" s="8">
        <v>2.43161E-2</v>
      </c>
    </row>
    <row r="526" spans="1:3">
      <c r="A526" s="8">
        <v>202</v>
      </c>
      <c r="B526" s="8">
        <v>3.0489499999999999E-2</v>
      </c>
      <c r="C526" s="8">
        <v>2.8878600000000001E-2</v>
      </c>
    </row>
    <row r="527" spans="1:3">
      <c r="A527" s="8">
        <v>201</v>
      </c>
      <c r="B527" s="8">
        <v>2.8959100000000002E-2</v>
      </c>
      <c r="C527" s="8">
        <v>2.7890100000000001E-2</v>
      </c>
    </row>
    <row r="528" spans="1:3">
      <c r="A528" s="8">
        <v>200</v>
      </c>
      <c r="B528" s="8">
        <v>2.7650500000000001E-2</v>
      </c>
      <c r="C528" s="8">
        <v>2.6017100000000001E-2</v>
      </c>
    </row>
    <row r="529" spans="1:3">
      <c r="A529" s="8">
        <v>199</v>
      </c>
      <c r="B529" s="8">
        <v>3.3125599999999998E-2</v>
      </c>
      <c r="C529" s="8">
        <v>2.9477E-2</v>
      </c>
    </row>
    <row r="530" spans="1:3">
      <c r="A530" s="8">
        <v>198</v>
      </c>
      <c r="B530" s="8">
        <v>3.5066600000000003E-2</v>
      </c>
      <c r="C530" s="8">
        <v>2.9825999999999998E-2</v>
      </c>
    </row>
    <row r="531" spans="1:3">
      <c r="A531" s="8">
        <v>197</v>
      </c>
      <c r="B531" s="8">
        <v>2.9953500000000001E-2</v>
      </c>
      <c r="C531" s="8">
        <v>2.6456799999999999E-2</v>
      </c>
    </row>
    <row r="532" spans="1:3">
      <c r="A532" s="8">
        <v>196</v>
      </c>
      <c r="B532" s="8">
        <v>2.6961800000000001E-2</v>
      </c>
      <c r="C532" s="8">
        <v>3.5568299999999997E-2</v>
      </c>
    </row>
    <row r="533" spans="1:3">
      <c r="A533" s="8">
        <v>195</v>
      </c>
      <c r="B533" s="8">
        <v>3.3491800000000002E-2</v>
      </c>
      <c r="C533" s="8">
        <v>3.38018E-2</v>
      </c>
    </row>
    <row r="534" spans="1:3">
      <c r="A534" s="8">
        <v>194</v>
      </c>
      <c r="B534" s="8">
        <v>3.5549900000000002E-2</v>
      </c>
      <c r="C534" s="8">
        <v>3.3575099999999997E-2</v>
      </c>
    </row>
    <row r="535" spans="1:3">
      <c r="A535" s="8">
        <v>193</v>
      </c>
      <c r="B535" s="8">
        <v>3.7663200000000001E-2</v>
      </c>
      <c r="C535" s="8">
        <v>4.648E-2</v>
      </c>
    </row>
    <row r="536" spans="1:3">
      <c r="A536" s="8">
        <v>192</v>
      </c>
      <c r="B536" s="8">
        <v>4.4434500000000002E-2</v>
      </c>
      <c r="C536" s="8">
        <v>4.5244800000000002E-2</v>
      </c>
    </row>
    <row r="537" spans="1:3">
      <c r="A537" s="8">
        <v>191</v>
      </c>
      <c r="B537" s="8">
        <v>6.1281500000000003E-2</v>
      </c>
      <c r="C537" s="8">
        <v>5.8997399999999998E-2</v>
      </c>
    </row>
    <row r="538" spans="1:3">
      <c r="A538" s="8">
        <v>190</v>
      </c>
      <c r="B538" s="8">
        <v>6.9777599999999995E-2</v>
      </c>
      <c r="C538" s="8">
        <v>7.0822899999999994E-2</v>
      </c>
    </row>
    <row r="539" spans="1:3">
      <c r="A539" s="8">
        <v>189</v>
      </c>
      <c r="B539" s="8">
        <v>0.10224900000000001</v>
      </c>
      <c r="C539" s="8">
        <v>0.116713</v>
      </c>
    </row>
    <row r="540" spans="1:3">
      <c r="A540" s="8">
        <v>188</v>
      </c>
      <c r="B540" s="8">
        <v>0.16090099999999999</v>
      </c>
      <c r="C540" s="8">
        <v>0.140568</v>
      </c>
    </row>
    <row r="541" spans="1:3">
      <c r="A541" s="8">
        <v>187</v>
      </c>
      <c r="B541" s="8">
        <v>0.25136500000000001</v>
      </c>
      <c r="C541" s="8">
        <v>0.26785999999999999</v>
      </c>
    </row>
    <row r="542" spans="1:3">
      <c r="A542" s="8">
        <v>186</v>
      </c>
      <c r="B542" s="8">
        <v>0.49534600000000001</v>
      </c>
      <c r="C542" s="8">
        <v>0.48311599999999999</v>
      </c>
    </row>
    <row r="543" spans="1:3">
      <c r="A543" s="8">
        <v>185</v>
      </c>
      <c r="B543" s="8">
        <v>1.4212100000000001</v>
      </c>
      <c r="C543" s="8">
        <v>1.39201</v>
      </c>
    </row>
    <row r="544" spans="1:3">
      <c r="A544" s="8">
        <v>184</v>
      </c>
      <c r="B544" s="8">
        <v>3.6681300000000001</v>
      </c>
      <c r="C544" s="8">
        <v>4.4357300000000004</v>
      </c>
    </row>
    <row r="545" spans="1:3">
      <c r="A545" s="8">
        <v>183</v>
      </c>
      <c r="B545" s="8">
        <v>9.0366199999999992</v>
      </c>
      <c r="C545" s="8">
        <v>13.015700000000001</v>
      </c>
    </row>
    <row r="546" spans="1:3">
      <c r="A546" s="8">
        <v>182</v>
      </c>
      <c r="B546" s="8">
        <v>15.206</v>
      </c>
      <c r="C546" s="8">
        <v>31.2576</v>
      </c>
    </row>
    <row r="547" spans="1:3">
      <c r="A547" s="8">
        <v>181</v>
      </c>
      <c r="B547" s="8">
        <v>22.216699999999999</v>
      </c>
      <c r="C547" s="8">
        <v>61.822699999999998</v>
      </c>
    </row>
    <row r="548" spans="1:3">
      <c r="A548" s="8">
        <v>180</v>
      </c>
      <c r="B548" s="8">
        <v>22.6631</v>
      </c>
      <c r="C548" s="8">
        <v>153.15</v>
      </c>
    </row>
    <row r="550" spans="1:3">
      <c r="A550" s="8" t="s">
        <v>33</v>
      </c>
    </row>
    <row r="551" spans="1:3">
      <c r="A551" s="8" t="s">
        <v>18</v>
      </c>
      <c r="B551" s="8" t="s">
        <v>22</v>
      </c>
    </row>
    <row r="552" spans="1:3">
      <c r="B552" s="8">
        <v>0</v>
      </c>
      <c r="C552" s="8">
        <v>1</v>
      </c>
    </row>
    <row r="553" spans="1:3">
      <c r="A553" s="8">
        <v>260</v>
      </c>
      <c r="B553" s="8">
        <v>22.815000000000001</v>
      </c>
      <c r="C553" s="8">
        <v>22.7651</v>
      </c>
    </row>
    <row r="554" spans="1:3">
      <c r="A554" s="8">
        <v>259</v>
      </c>
      <c r="B554" s="8">
        <v>22.815000000000001</v>
      </c>
      <c r="C554" s="8">
        <v>22.7651</v>
      </c>
    </row>
    <row r="555" spans="1:3">
      <c r="A555" s="8">
        <v>258</v>
      </c>
      <c r="B555" s="8">
        <v>22.815000000000001</v>
      </c>
      <c r="C555" s="8">
        <v>22.7651</v>
      </c>
    </row>
    <row r="556" spans="1:3">
      <c r="A556" s="8">
        <v>257</v>
      </c>
      <c r="B556" s="8">
        <v>22.815000000000001</v>
      </c>
      <c r="C556" s="8">
        <v>22.7651</v>
      </c>
    </row>
    <row r="557" spans="1:3">
      <c r="A557" s="8">
        <v>256</v>
      </c>
      <c r="B557" s="8">
        <v>22.815000000000001</v>
      </c>
      <c r="C557" s="8">
        <v>22.7651</v>
      </c>
    </row>
    <row r="558" spans="1:3">
      <c r="A558" s="8">
        <v>255</v>
      </c>
      <c r="B558" s="8">
        <v>22.815000000000001</v>
      </c>
      <c r="C558" s="8">
        <v>22.7651</v>
      </c>
    </row>
    <row r="559" spans="1:3">
      <c r="A559" s="8">
        <v>254</v>
      </c>
      <c r="B559" s="8">
        <v>22.815000000000001</v>
      </c>
      <c r="C559" s="8">
        <v>22.7651</v>
      </c>
    </row>
    <row r="560" spans="1:3">
      <c r="A560" s="8">
        <v>253</v>
      </c>
      <c r="B560" s="8">
        <v>22.815000000000001</v>
      </c>
      <c r="C560" s="8">
        <v>22.7651</v>
      </c>
    </row>
    <row r="561" spans="1:3">
      <c r="A561" s="8">
        <v>252</v>
      </c>
      <c r="B561" s="8">
        <v>22.815000000000001</v>
      </c>
      <c r="C561" s="8">
        <v>22.7651</v>
      </c>
    </row>
    <row r="562" spans="1:3">
      <c r="A562" s="8">
        <v>251</v>
      </c>
      <c r="B562" s="8">
        <v>22.815000000000001</v>
      </c>
      <c r="C562" s="8">
        <v>22.7651</v>
      </c>
    </row>
    <row r="563" spans="1:3">
      <c r="A563" s="8">
        <v>250</v>
      </c>
      <c r="B563" s="8">
        <v>22.815000000000001</v>
      </c>
      <c r="C563" s="8">
        <v>22.7651</v>
      </c>
    </row>
    <row r="564" spans="1:3">
      <c r="A564" s="8">
        <v>249</v>
      </c>
      <c r="B564" s="8">
        <v>22.815000000000001</v>
      </c>
      <c r="C564" s="8">
        <v>22.7651</v>
      </c>
    </row>
    <row r="565" spans="1:3">
      <c r="A565" s="8">
        <v>248</v>
      </c>
      <c r="B565" s="8">
        <v>22.815000000000001</v>
      </c>
      <c r="C565" s="8">
        <v>22.7651</v>
      </c>
    </row>
    <row r="566" spans="1:3">
      <c r="A566" s="8">
        <v>247</v>
      </c>
      <c r="B566" s="8">
        <v>22.815000000000001</v>
      </c>
      <c r="C566" s="8">
        <v>22.7651</v>
      </c>
    </row>
    <row r="567" spans="1:3">
      <c r="A567" s="8">
        <v>246</v>
      </c>
      <c r="B567" s="8">
        <v>22.815000000000001</v>
      </c>
      <c r="C567" s="8">
        <v>22.7651</v>
      </c>
    </row>
    <row r="568" spans="1:3">
      <c r="A568" s="8">
        <v>245</v>
      </c>
      <c r="B568" s="8">
        <v>22.815000000000001</v>
      </c>
      <c r="C568" s="8">
        <v>22.7651</v>
      </c>
    </row>
    <row r="569" spans="1:3">
      <c r="A569" s="8">
        <v>244</v>
      </c>
      <c r="B569" s="8">
        <v>22.815000000000001</v>
      </c>
      <c r="C569" s="8">
        <v>22.7651</v>
      </c>
    </row>
    <row r="570" spans="1:3">
      <c r="A570" s="8">
        <v>243</v>
      </c>
      <c r="B570" s="8">
        <v>22.815000000000001</v>
      </c>
      <c r="C570" s="8">
        <v>22.7651</v>
      </c>
    </row>
    <row r="571" spans="1:3">
      <c r="A571" s="8">
        <v>242</v>
      </c>
      <c r="B571" s="8">
        <v>22.815000000000001</v>
      </c>
      <c r="C571" s="8">
        <v>22.7651</v>
      </c>
    </row>
    <row r="572" spans="1:3">
      <c r="A572" s="8">
        <v>241</v>
      </c>
      <c r="B572" s="8">
        <v>22.815000000000001</v>
      </c>
      <c r="C572" s="8">
        <v>22.7651</v>
      </c>
    </row>
    <row r="573" spans="1:3">
      <c r="A573" s="8">
        <v>240</v>
      </c>
      <c r="B573" s="8">
        <v>22.815000000000001</v>
      </c>
      <c r="C573" s="8">
        <v>22.7651</v>
      </c>
    </row>
    <row r="574" spans="1:3">
      <c r="A574" s="8">
        <v>239</v>
      </c>
      <c r="B574" s="8">
        <v>22.815000000000001</v>
      </c>
      <c r="C574" s="8">
        <v>22.7651</v>
      </c>
    </row>
    <row r="575" spans="1:3">
      <c r="A575" s="8">
        <v>238</v>
      </c>
      <c r="B575" s="8">
        <v>22.815000000000001</v>
      </c>
      <c r="C575" s="8">
        <v>22.7651</v>
      </c>
    </row>
    <row r="576" spans="1:3">
      <c r="A576" s="8">
        <v>237</v>
      </c>
      <c r="B576" s="8">
        <v>22.815000000000001</v>
      </c>
      <c r="C576" s="8">
        <v>22.7651</v>
      </c>
    </row>
    <row r="577" spans="1:3">
      <c r="A577" s="8">
        <v>236</v>
      </c>
      <c r="B577" s="8">
        <v>22.815000000000001</v>
      </c>
      <c r="C577" s="8">
        <v>22.7651</v>
      </c>
    </row>
    <row r="578" spans="1:3">
      <c r="A578" s="8">
        <v>235</v>
      </c>
      <c r="B578" s="8">
        <v>22.815000000000001</v>
      </c>
      <c r="C578" s="8">
        <v>22.7651</v>
      </c>
    </row>
    <row r="579" spans="1:3">
      <c r="A579" s="8">
        <v>234</v>
      </c>
      <c r="B579" s="8">
        <v>22.815000000000001</v>
      </c>
      <c r="C579" s="8">
        <v>22.7651</v>
      </c>
    </row>
    <row r="580" spans="1:3">
      <c r="A580" s="8">
        <v>233</v>
      </c>
      <c r="B580" s="8">
        <v>22.815000000000001</v>
      </c>
      <c r="C580" s="8">
        <v>22.7651</v>
      </c>
    </row>
    <row r="581" spans="1:3">
      <c r="A581" s="8">
        <v>232</v>
      </c>
      <c r="B581" s="8">
        <v>22.815000000000001</v>
      </c>
      <c r="C581" s="8">
        <v>22.7651</v>
      </c>
    </row>
    <row r="582" spans="1:3">
      <c r="A582" s="8">
        <v>231</v>
      </c>
      <c r="B582" s="8">
        <v>22.815000000000001</v>
      </c>
      <c r="C582" s="8">
        <v>22.7651</v>
      </c>
    </row>
    <row r="583" spans="1:3">
      <c r="A583" s="8">
        <v>230</v>
      </c>
      <c r="B583" s="8">
        <v>22.815000000000001</v>
      </c>
      <c r="C583" s="8">
        <v>22.7651</v>
      </c>
    </row>
    <row r="584" spans="1:3">
      <c r="A584" s="8">
        <v>229</v>
      </c>
      <c r="B584" s="8">
        <v>22.815000000000001</v>
      </c>
      <c r="C584" s="8">
        <v>22.715299999999999</v>
      </c>
    </row>
    <row r="585" spans="1:3">
      <c r="A585" s="8">
        <v>228</v>
      </c>
      <c r="B585" s="8">
        <v>22.815000000000001</v>
      </c>
      <c r="C585" s="8">
        <v>22.7651</v>
      </c>
    </row>
    <row r="586" spans="1:3">
      <c r="A586" s="8">
        <v>227</v>
      </c>
      <c r="B586" s="8">
        <v>22.815000000000001</v>
      </c>
      <c r="C586" s="8">
        <v>22.7651</v>
      </c>
    </row>
    <row r="587" spans="1:3">
      <c r="A587" s="8">
        <v>226</v>
      </c>
      <c r="B587" s="8">
        <v>22.815000000000001</v>
      </c>
      <c r="C587" s="8">
        <v>22.7651</v>
      </c>
    </row>
    <row r="588" spans="1:3">
      <c r="A588" s="8">
        <v>225</v>
      </c>
      <c r="B588" s="8">
        <v>22.815000000000001</v>
      </c>
      <c r="C588" s="8">
        <v>22.7651</v>
      </c>
    </row>
    <row r="589" spans="1:3">
      <c r="A589" s="8">
        <v>224</v>
      </c>
      <c r="B589" s="8">
        <v>22.815000000000001</v>
      </c>
      <c r="C589" s="8">
        <v>22.7651</v>
      </c>
    </row>
    <row r="590" spans="1:3">
      <c r="A590" s="8">
        <v>223</v>
      </c>
      <c r="B590" s="8">
        <v>22.815000000000001</v>
      </c>
      <c r="C590" s="8">
        <v>22.7651</v>
      </c>
    </row>
    <row r="591" spans="1:3">
      <c r="A591" s="8">
        <v>222</v>
      </c>
      <c r="B591" s="8">
        <v>22.815000000000001</v>
      </c>
      <c r="C591" s="8">
        <v>22.7651</v>
      </c>
    </row>
    <row r="592" spans="1:3">
      <c r="A592" s="8">
        <v>221</v>
      </c>
      <c r="B592" s="8">
        <v>22.7651</v>
      </c>
      <c r="C592" s="8">
        <v>22.7651</v>
      </c>
    </row>
    <row r="593" spans="1:3">
      <c r="A593" s="8">
        <v>220</v>
      </c>
      <c r="B593" s="8">
        <v>22.815000000000001</v>
      </c>
      <c r="C593" s="8">
        <v>22.7651</v>
      </c>
    </row>
    <row r="594" spans="1:3">
      <c r="A594" s="8">
        <v>219</v>
      </c>
      <c r="B594" s="8">
        <v>22.815000000000001</v>
      </c>
      <c r="C594" s="8">
        <v>22.7651</v>
      </c>
    </row>
    <row r="595" spans="1:3">
      <c r="A595" s="8">
        <v>218</v>
      </c>
      <c r="B595" s="8">
        <v>22.815000000000001</v>
      </c>
      <c r="C595" s="8">
        <v>22.7651</v>
      </c>
    </row>
    <row r="596" spans="1:3">
      <c r="A596" s="8">
        <v>217</v>
      </c>
      <c r="B596" s="8">
        <v>22.815000000000001</v>
      </c>
      <c r="C596" s="8">
        <v>22.7651</v>
      </c>
    </row>
    <row r="597" spans="1:3">
      <c r="A597" s="8">
        <v>216</v>
      </c>
      <c r="B597" s="8">
        <v>22.815000000000001</v>
      </c>
      <c r="C597" s="8">
        <v>22.7651</v>
      </c>
    </row>
    <row r="598" spans="1:3">
      <c r="A598" s="8">
        <v>215</v>
      </c>
      <c r="B598" s="8">
        <v>22.815000000000001</v>
      </c>
      <c r="C598" s="8">
        <v>22.7651</v>
      </c>
    </row>
    <row r="599" spans="1:3">
      <c r="A599" s="8">
        <v>214</v>
      </c>
      <c r="B599" s="8">
        <v>22.815000000000001</v>
      </c>
      <c r="C599" s="8">
        <v>22.7651</v>
      </c>
    </row>
    <row r="600" spans="1:3">
      <c r="A600" s="8">
        <v>213</v>
      </c>
      <c r="B600" s="8">
        <v>22.815000000000001</v>
      </c>
      <c r="C600" s="8">
        <v>22.7651</v>
      </c>
    </row>
    <row r="601" spans="1:3">
      <c r="A601" s="8">
        <v>212</v>
      </c>
      <c r="B601" s="8">
        <v>22.815000000000001</v>
      </c>
      <c r="C601" s="8">
        <v>22.7651</v>
      </c>
    </row>
    <row r="602" spans="1:3">
      <c r="A602" s="8">
        <v>211</v>
      </c>
      <c r="B602" s="8">
        <v>22.815000000000001</v>
      </c>
      <c r="C602" s="8">
        <v>22.7651</v>
      </c>
    </row>
    <row r="603" spans="1:3">
      <c r="A603" s="8">
        <v>210</v>
      </c>
      <c r="B603" s="8">
        <v>22.815000000000001</v>
      </c>
      <c r="C603" s="8">
        <v>22.7651</v>
      </c>
    </row>
    <row r="604" spans="1:3">
      <c r="A604" s="8">
        <v>209</v>
      </c>
      <c r="B604" s="8">
        <v>22.815000000000001</v>
      </c>
      <c r="C604" s="8">
        <v>22.615500000000001</v>
      </c>
    </row>
    <row r="605" spans="1:3">
      <c r="A605" s="8">
        <v>208</v>
      </c>
      <c r="B605" s="8">
        <v>22.815000000000001</v>
      </c>
      <c r="C605" s="8">
        <v>22.7651</v>
      </c>
    </row>
    <row r="606" spans="1:3">
      <c r="A606" s="8">
        <v>207</v>
      </c>
      <c r="B606" s="8">
        <v>22.7651</v>
      </c>
      <c r="C606" s="8">
        <v>22.7651</v>
      </c>
    </row>
    <row r="607" spans="1:3">
      <c r="A607" s="8">
        <v>206</v>
      </c>
      <c r="B607" s="8">
        <v>22.815000000000001</v>
      </c>
      <c r="C607" s="8">
        <v>22.7651</v>
      </c>
    </row>
    <row r="608" spans="1:3">
      <c r="A608" s="8">
        <v>205</v>
      </c>
      <c r="B608" s="8">
        <v>22.7651</v>
      </c>
      <c r="C608" s="8">
        <v>22.7651</v>
      </c>
    </row>
    <row r="609" spans="1:3">
      <c r="A609" s="8">
        <v>204</v>
      </c>
      <c r="B609" s="8">
        <v>22.815000000000001</v>
      </c>
      <c r="C609" s="8">
        <v>22.7651</v>
      </c>
    </row>
    <row r="610" spans="1:3">
      <c r="A610" s="8">
        <v>203</v>
      </c>
      <c r="B610" s="8">
        <v>22.815000000000001</v>
      </c>
      <c r="C610" s="8">
        <v>22.7651</v>
      </c>
    </row>
    <row r="611" spans="1:3">
      <c r="A611" s="8">
        <v>202</v>
      </c>
      <c r="B611" s="8">
        <v>22.815000000000001</v>
      </c>
      <c r="C611" s="8">
        <v>22.7651</v>
      </c>
    </row>
    <row r="612" spans="1:3">
      <c r="A612" s="8">
        <v>201</v>
      </c>
      <c r="B612" s="8">
        <v>22.815000000000001</v>
      </c>
      <c r="C612" s="8">
        <v>22.7651</v>
      </c>
    </row>
    <row r="613" spans="1:3">
      <c r="A613" s="8">
        <v>200</v>
      </c>
      <c r="B613" s="8">
        <v>22.815000000000001</v>
      </c>
      <c r="C613" s="8">
        <v>22.715299999999999</v>
      </c>
    </row>
    <row r="614" spans="1:3">
      <c r="A614" s="8">
        <v>199</v>
      </c>
      <c r="B614" s="8">
        <v>22.815000000000001</v>
      </c>
      <c r="C614" s="8">
        <v>22.715299999999999</v>
      </c>
    </row>
    <row r="615" spans="1:3">
      <c r="A615" s="8">
        <v>198</v>
      </c>
      <c r="B615" s="8">
        <v>22.7651</v>
      </c>
      <c r="C615" s="8">
        <v>22.7651</v>
      </c>
    </row>
    <row r="616" spans="1:3">
      <c r="A616" s="8">
        <v>197</v>
      </c>
      <c r="B616" s="8">
        <v>22.7651</v>
      </c>
      <c r="C616" s="8">
        <v>22.7651</v>
      </c>
    </row>
    <row r="617" spans="1:3">
      <c r="A617" s="8">
        <v>196</v>
      </c>
      <c r="B617" s="8">
        <v>22.7651</v>
      </c>
      <c r="C617" s="8">
        <v>22.7651</v>
      </c>
    </row>
    <row r="618" spans="1:3">
      <c r="A618" s="8">
        <v>195</v>
      </c>
      <c r="B618" s="8">
        <v>22.7651</v>
      </c>
      <c r="C618" s="8">
        <v>22.715299999999999</v>
      </c>
    </row>
    <row r="619" spans="1:3">
      <c r="A619" s="8">
        <v>194</v>
      </c>
      <c r="B619" s="8">
        <v>22.7651</v>
      </c>
      <c r="C619" s="8">
        <v>22.7651</v>
      </c>
    </row>
    <row r="620" spans="1:3">
      <c r="A620" s="8">
        <v>193</v>
      </c>
      <c r="B620" s="8">
        <v>22.815000000000001</v>
      </c>
      <c r="C620" s="8">
        <v>22.7651</v>
      </c>
    </row>
    <row r="621" spans="1:3">
      <c r="A621" s="8">
        <v>192</v>
      </c>
      <c r="B621" s="8">
        <v>22.7651</v>
      </c>
      <c r="C621" s="8">
        <v>22.7651</v>
      </c>
    </row>
    <row r="622" spans="1:3">
      <c r="A622" s="8">
        <v>191</v>
      </c>
      <c r="B622" s="8">
        <v>22.7651</v>
      </c>
      <c r="C622" s="8">
        <v>22.7651</v>
      </c>
    </row>
    <row r="623" spans="1:3">
      <c r="A623" s="8">
        <v>190</v>
      </c>
      <c r="B623" s="8">
        <v>22.7651</v>
      </c>
      <c r="C623" s="8">
        <v>22.7651</v>
      </c>
    </row>
    <row r="624" spans="1:3">
      <c r="A624" s="8">
        <v>189</v>
      </c>
      <c r="B624" s="8">
        <v>22.7651</v>
      </c>
      <c r="C624" s="8">
        <v>22.7651</v>
      </c>
    </row>
    <row r="625" spans="1:3">
      <c r="A625" s="8">
        <v>188</v>
      </c>
      <c r="B625" s="8">
        <v>22.7651</v>
      </c>
      <c r="C625" s="8">
        <v>22.715299999999999</v>
      </c>
    </row>
    <row r="626" spans="1:3">
      <c r="A626" s="8">
        <v>187</v>
      </c>
      <c r="B626" s="8">
        <v>22.7651</v>
      </c>
      <c r="C626" s="8">
        <v>22.7651</v>
      </c>
    </row>
    <row r="627" spans="1:3">
      <c r="A627" s="8">
        <v>186</v>
      </c>
      <c r="B627" s="8">
        <v>22.7651</v>
      </c>
      <c r="C627" s="8">
        <v>22.715299999999999</v>
      </c>
    </row>
    <row r="628" spans="1:3">
      <c r="A628" s="8">
        <v>185</v>
      </c>
      <c r="B628" s="8">
        <v>22.7651</v>
      </c>
      <c r="C628" s="8">
        <v>22.715299999999999</v>
      </c>
    </row>
    <row r="629" spans="1:3">
      <c r="A629" s="8">
        <v>184</v>
      </c>
      <c r="B629" s="8">
        <v>22.7651</v>
      </c>
      <c r="C629" s="8">
        <v>22.7651</v>
      </c>
    </row>
    <row r="630" spans="1:3">
      <c r="A630" s="8">
        <v>183</v>
      </c>
      <c r="B630" s="8">
        <v>22.7651</v>
      </c>
      <c r="C630" s="8">
        <v>22.7651</v>
      </c>
    </row>
    <row r="631" spans="1:3">
      <c r="A631" s="8">
        <v>182</v>
      </c>
      <c r="B631" s="8">
        <v>22.7651</v>
      </c>
      <c r="C631" s="8">
        <v>22.7651</v>
      </c>
    </row>
    <row r="632" spans="1:3">
      <c r="A632" s="8">
        <v>181</v>
      </c>
      <c r="B632" s="8">
        <v>22.7651</v>
      </c>
      <c r="C632" s="8">
        <v>22.715299999999999</v>
      </c>
    </row>
    <row r="633" spans="1:3">
      <c r="A633" s="8">
        <v>180</v>
      </c>
      <c r="B633" s="8">
        <v>22.7651</v>
      </c>
      <c r="C633" s="8">
        <v>22.7651</v>
      </c>
    </row>
    <row r="636" spans="1:3">
      <c r="A636" s="8" t="s">
        <v>39</v>
      </c>
    </row>
    <row r="637" spans="1:3">
      <c r="A637" s="8" t="s">
        <v>42</v>
      </c>
    </row>
    <row r="639" spans="1:3">
      <c r="A639" s="8" t="s">
        <v>57</v>
      </c>
    </row>
    <row r="641" spans="1:1">
      <c r="A641" s="8" t="s">
        <v>40</v>
      </c>
    </row>
    <row r="643" spans="1:1">
      <c r="A643" s="8" t="s">
        <v>88</v>
      </c>
    </row>
    <row r="646" spans="1:1">
      <c r="A646" s="8" t="s">
        <v>43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191108_pep3</vt:lpstr>
      <vt:lpstr>210304_pep3</vt:lpstr>
      <vt:lpstr>210418_pep3</vt:lpstr>
      <vt:lpstr>210420_pep3</vt:lpstr>
      <vt:lpstr>210428_pep3</vt:lpstr>
      <vt:lpstr>210803_pep3</vt:lpstr>
      <vt:lpstr>191108_buff</vt:lpstr>
      <vt:lpstr>210304_buff</vt:lpstr>
      <vt:lpstr>210418_buff</vt:lpstr>
      <vt:lpstr>210420_buff</vt:lpstr>
      <vt:lpstr>210428_buff</vt:lpstr>
      <vt:lpstr>210803_buff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2022-02-04T21:56:49Z</dcterms:created>
  <dcterms:modified xsi:type="dcterms:W3CDTF">2022-03-09T16:43:12Z</dcterms:modified>
</cp:coreProperties>
</file>