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3360" yWindow="0" windowWidth="25360" windowHeight="14500" tabRatio="804" activeTab="1"/>
  </bookViews>
  <sheets>
    <sheet name="210803_buff" sheetId="4" r:id="rId1"/>
    <sheet name="210803_pep4" sheetId="5" r:id="rId2"/>
    <sheet name="210803_pep4_a" sheetId="6" r:id="rId3"/>
    <sheet name="210804_buff" sheetId="1" r:id="rId4"/>
    <sheet name="210804_pep4" sheetId="2" r:id="rId5"/>
    <sheet name="210804_pep4_a" sheetId="3" r:id="rId6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4" i="5" l="1"/>
  <c r="F44" i="5"/>
  <c r="E45" i="5"/>
  <c r="F45" i="5"/>
  <c r="E46" i="5"/>
  <c r="F46" i="5"/>
  <c r="E47" i="5"/>
  <c r="F47" i="5"/>
  <c r="E48" i="5"/>
  <c r="F48" i="5"/>
  <c r="E49" i="5"/>
  <c r="F49" i="5"/>
  <c r="E50" i="5"/>
  <c r="F50" i="5"/>
  <c r="E51" i="5"/>
  <c r="F51" i="5"/>
  <c r="E52" i="5"/>
  <c r="F52" i="5"/>
  <c r="E53" i="5"/>
  <c r="F53" i="5"/>
  <c r="E54" i="5"/>
  <c r="F54" i="5"/>
  <c r="E55" i="5"/>
  <c r="F55" i="5"/>
  <c r="E56" i="5"/>
  <c r="F56" i="5"/>
  <c r="E57" i="5"/>
  <c r="F57" i="5"/>
  <c r="E58" i="5"/>
  <c r="F58" i="5"/>
  <c r="E59" i="5"/>
  <c r="F59" i="5"/>
  <c r="E60" i="5"/>
  <c r="F60" i="5"/>
  <c r="E61" i="5"/>
  <c r="F61" i="5"/>
  <c r="E62" i="5"/>
  <c r="F62" i="5"/>
  <c r="E63" i="5"/>
  <c r="F63" i="5"/>
  <c r="E64" i="5"/>
  <c r="F64" i="5"/>
  <c r="E65" i="5"/>
  <c r="F65" i="5"/>
  <c r="E66" i="5"/>
  <c r="F66" i="5"/>
  <c r="E67" i="5"/>
  <c r="F67" i="5"/>
  <c r="E68" i="5"/>
  <c r="F68" i="5"/>
  <c r="E69" i="5"/>
  <c r="F69" i="5"/>
  <c r="E70" i="5"/>
  <c r="F70" i="5"/>
  <c r="E71" i="5"/>
  <c r="F71" i="5"/>
  <c r="E72" i="5"/>
  <c r="F72" i="5"/>
  <c r="E73" i="5"/>
  <c r="F73" i="5"/>
  <c r="E74" i="5"/>
  <c r="F74" i="5"/>
  <c r="E75" i="5"/>
  <c r="F75" i="5"/>
  <c r="E76" i="5"/>
  <c r="F76" i="5"/>
  <c r="E77" i="5"/>
  <c r="F77" i="5"/>
  <c r="E78" i="5"/>
  <c r="F78" i="5"/>
  <c r="E79" i="5"/>
  <c r="F79" i="5"/>
  <c r="E80" i="5"/>
  <c r="F80" i="5"/>
  <c r="E81" i="5"/>
  <c r="F81" i="5"/>
  <c r="E82" i="5"/>
  <c r="F82" i="5"/>
  <c r="E83" i="5"/>
  <c r="F83" i="5"/>
  <c r="E84" i="5"/>
  <c r="F84" i="5"/>
  <c r="E85" i="5"/>
  <c r="F85" i="5"/>
  <c r="E86" i="5"/>
  <c r="F86" i="5"/>
  <c r="E87" i="5"/>
  <c r="F87" i="5"/>
  <c r="E88" i="5"/>
  <c r="F88" i="5"/>
  <c r="E89" i="5"/>
  <c r="F89" i="5"/>
  <c r="E90" i="5"/>
  <c r="F90" i="5"/>
  <c r="E91" i="5"/>
  <c r="F91" i="5"/>
  <c r="E92" i="5"/>
  <c r="F92" i="5"/>
  <c r="E93" i="5"/>
  <c r="F93" i="5"/>
  <c r="E94" i="5"/>
  <c r="F94" i="5"/>
  <c r="E95" i="5"/>
  <c r="F95" i="5"/>
  <c r="E96" i="5"/>
  <c r="F96" i="5"/>
  <c r="E97" i="5"/>
  <c r="F97" i="5"/>
  <c r="E98" i="5"/>
  <c r="F98" i="5"/>
  <c r="E99" i="5"/>
  <c r="F99" i="5"/>
  <c r="E100" i="5"/>
  <c r="F100" i="5"/>
  <c r="E101" i="5"/>
  <c r="F101" i="5"/>
  <c r="E102" i="5"/>
  <c r="F102" i="5"/>
  <c r="E103" i="5"/>
  <c r="F103" i="5"/>
  <c r="E104" i="5"/>
  <c r="F104" i="5"/>
  <c r="E105" i="5"/>
  <c r="F105" i="5"/>
  <c r="E106" i="5"/>
  <c r="F106" i="5"/>
  <c r="E107" i="5"/>
  <c r="F107" i="5"/>
  <c r="E108" i="5"/>
  <c r="F108" i="5"/>
  <c r="E109" i="5"/>
  <c r="F109" i="5"/>
  <c r="E110" i="5"/>
  <c r="F110" i="5"/>
  <c r="E111" i="5"/>
  <c r="F111" i="5"/>
  <c r="E112" i="5"/>
  <c r="F112" i="5"/>
  <c r="E113" i="5"/>
  <c r="F113" i="5"/>
  <c r="F43" i="5"/>
  <c r="E43" i="5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43" i="4"/>
  <c r="G36" i="6"/>
  <c r="G37" i="6"/>
  <c r="F39" i="6"/>
  <c r="E43" i="6"/>
  <c r="F43" i="6"/>
  <c r="E44" i="6"/>
  <c r="F44" i="6"/>
  <c r="E45" i="6"/>
  <c r="F45" i="6"/>
  <c r="E46" i="6"/>
  <c r="F46" i="6"/>
  <c r="E47" i="6"/>
  <c r="F47" i="6"/>
  <c r="E48" i="6"/>
  <c r="F48" i="6"/>
  <c r="E49" i="6"/>
  <c r="F49" i="6"/>
  <c r="E50" i="6"/>
  <c r="F50" i="6"/>
  <c r="E51" i="6"/>
  <c r="F51" i="6"/>
  <c r="E52" i="6"/>
  <c r="F52" i="6"/>
  <c r="E53" i="6"/>
  <c r="F53" i="6"/>
  <c r="E54" i="6"/>
  <c r="F54" i="6"/>
  <c r="E55" i="6"/>
  <c r="F55" i="6"/>
  <c r="E56" i="6"/>
  <c r="F56" i="6"/>
  <c r="E57" i="6"/>
  <c r="F57" i="6"/>
  <c r="E58" i="6"/>
  <c r="F58" i="6"/>
  <c r="E59" i="6"/>
  <c r="F59" i="6"/>
  <c r="E60" i="6"/>
  <c r="F60" i="6"/>
  <c r="E61" i="6"/>
  <c r="F61" i="6"/>
  <c r="E62" i="6"/>
  <c r="F62" i="6"/>
  <c r="E63" i="6"/>
  <c r="F63" i="6"/>
  <c r="E64" i="6"/>
  <c r="F64" i="6"/>
  <c r="E65" i="6"/>
  <c r="F65" i="6"/>
  <c r="E66" i="6"/>
  <c r="F66" i="6"/>
  <c r="E67" i="6"/>
  <c r="F67" i="6"/>
  <c r="E68" i="6"/>
  <c r="F68" i="6"/>
  <c r="E69" i="6"/>
  <c r="F69" i="6"/>
  <c r="E70" i="6"/>
  <c r="F70" i="6"/>
  <c r="E71" i="6"/>
  <c r="F71" i="6"/>
  <c r="E72" i="6"/>
  <c r="F72" i="6"/>
  <c r="E73" i="6"/>
  <c r="F73" i="6"/>
  <c r="E74" i="6"/>
  <c r="F74" i="6"/>
  <c r="E75" i="6"/>
  <c r="F75" i="6"/>
  <c r="E76" i="6"/>
  <c r="F76" i="6"/>
  <c r="E77" i="6"/>
  <c r="F77" i="6"/>
  <c r="E78" i="6"/>
  <c r="F78" i="6"/>
  <c r="E79" i="6"/>
  <c r="F79" i="6"/>
  <c r="E80" i="6"/>
  <c r="F80" i="6"/>
  <c r="E81" i="6"/>
  <c r="F81" i="6"/>
  <c r="E82" i="6"/>
  <c r="F82" i="6"/>
  <c r="E83" i="6"/>
  <c r="F83" i="6"/>
  <c r="E84" i="6"/>
  <c r="F84" i="6"/>
  <c r="E85" i="6"/>
  <c r="F85" i="6"/>
  <c r="E86" i="6"/>
  <c r="F86" i="6"/>
  <c r="E87" i="6"/>
  <c r="F87" i="6"/>
  <c r="E88" i="6"/>
  <c r="F88" i="6"/>
  <c r="E89" i="6"/>
  <c r="F89" i="6"/>
  <c r="E90" i="6"/>
  <c r="F90" i="6"/>
  <c r="E91" i="6"/>
  <c r="F91" i="6"/>
  <c r="E92" i="6"/>
  <c r="F92" i="6"/>
  <c r="E93" i="6"/>
  <c r="F93" i="6"/>
  <c r="E94" i="6"/>
  <c r="F94" i="6"/>
  <c r="E95" i="6"/>
  <c r="F95" i="6"/>
  <c r="E96" i="6"/>
  <c r="F96" i="6"/>
  <c r="E97" i="6"/>
  <c r="F97" i="6"/>
  <c r="E98" i="6"/>
  <c r="F98" i="6"/>
  <c r="E99" i="6"/>
  <c r="F99" i="6"/>
  <c r="E100" i="6"/>
  <c r="F100" i="6"/>
  <c r="E101" i="6"/>
  <c r="F101" i="6"/>
  <c r="E102" i="6"/>
  <c r="F102" i="6"/>
  <c r="E103" i="6"/>
  <c r="F103" i="6"/>
  <c r="E104" i="6"/>
  <c r="F104" i="6"/>
  <c r="E105" i="6"/>
  <c r="F105" i="6"/>
  <c r="E106" i="6"/>
  <c r="F106" i="6"/>
  <c r="E107" i="6"/>
  <c r="F107" i="6"/>
  <c r="E108" i="6"/>
  <c r="F108" i="6"/>
  <c r="E109" i="6"/>
  <c r="F109" i="6"/>
  <c r="E110" i="6"/>
  <c r="F110" i="6"/>
  <c r="E111" i="6"/>
  <c r="F111" i="6"/>
  <c r="E112" i="6"/>
  <c r="F112" i="6"/>
  <c r="E113" i="6"/>
  <c r="F113" i="6"/>
  <c r="E114" i="6"/>
  <c r="F114" i="6"/>
  <c r="E115" i="6"/>
  <c r="F115" i="6"/>
  <c r="E116" i="6"/>
  <c r="F116" i="6"/>
  <c r="E117" i="6"/>
  <c r="F117" i="6"/>
  <c r="E118" i="6"/>
  <c r="F118" i="6"/>
  <c r="E119" i="6"/>
  <c r="F119" i="6"/>
  <c r="E120" i="6"/>
  <c r="F120" i="6"/>
  <c r="E121" i="6"/>
  <c r="F121" i="6"/>
  <c r="E122" i="6"/>
  <c r="F122" i="6"/>
  <c r="E123" i="6"/>
  <c r="F123" i="6"/>
  <c r="G36" i="5"/>
  <c r="G37" i="5"/>
  <c r="F39" i="5"/>
  <c r="F113" i="3"/>
  <c r="E113" i="3"/>
  <c r="F112" i="3"/>
  <c r="E112" i="3"/>
  <c r="F111" i="3"/>
  <c r="E111" i="3"/>
  <c r="F110" i="3"/>
  <c r="E110" i="3"/>
  <c r="F109" i="3"/>
  <c r="E109" i="3"/>
  <c r="F108" i="3"/>
  <c r="E108" i="3"/>
  <c r="F107" i="3"/>
  <c r="E107" i="3"/>
  <c r="F106" i="3"/>
  <c r="E106" i="3"/>
  <c r="F105" i="3"/>
  <c r="E105" i="3"/>
  <c r="F104" i="3"/>
  <c r="E104" i="3"/>
  <c r="F103" i="3"/>
  <c r="E103" i="3"/>
  <c r="F102" i="3"/>
  <c r="E102" i="3"/>
  <c r="F101" i="3"/>
  <c r="E101" i="3"/>
  <c r="F100" i="3"/>
  <c r="E100" i="3"/>
  <c r="F99" i="3"/>
  <c r="E99" i="3"/>
  <c r="F98" i="3"/>
  <c r="E98" i="3"/>
  <c r="F97" i="3"/>
  <c r="E97" i="3"/>
  <c r="F96" i="3"/>
  <c r="E96" i="3"/>
  <c r="F95" i="3"/>
  <c r="E95" i="3"/>
  <c r="F94" i="3"/>
  <c r="E94" i="3"/>
  <c r="F93" i="3"/>
  <c r="E93" i="3"/>
  <c r="F92" i="3"/>
  <c r="E92" i="3"/>
  <c r="F91" i="3"/>
  <c r="E91" i="3"/>
  <c r="F90" i="3"/>
  <c r="E90" i="3"/>
  <c r="F89" i="3"/>
  <c r="E89" i="3"/>
  <c r="F88" i="3"/>
  <c r="E88" i="3"/>
  <c r="F87" i="3"/>
  <c r="E87" i="3"/>
  <c r="F86" i="3"/>
  <c r="E86" i="3"/>
  <c r="F85" i="3"/>
  <c r="E85" i="3"/>
  <c r="F84" i="3"/>
  <c r="E84" i="3"/>
  <c r="F83" i="3"/>
  <c r="E83" i="3"/>
  <c r="F82" i="3"/>
  <c r="E82" i="3"/>
  <c r="F81" i="3"/>
  <c r="E81" i="3"/>
  <c r="F80" i="3"/>
  <c r="E80" i="3"/>
  <c r="F79" i="3"/>
  <c r="E79" i="3"/>
  <c r="F78" i="3"/>
  <c r="E78" i="3"/>
  <c r="F77" i="3"/>
  <c r="E77" i="3"/>
  <c r="F76" i="3"/>
  <c r="E76" i="3"/>
  <c r="F75" i="3"/>
  <c r="E75" i="3"/>
  <c r="F74" i="3"/>
  <c r="E74" i="3"/>
  <c r="F73" i="3"/>
  <c r="E73" i="3"/>
  <c r="F72" i="3"/>
  <c r="E72" i="3"/>
  <c r="F71" i="3"/>
  <c r="E71" i="3"/>
  <c r="F70" i="3"/>
  <c r="E70" i="3"/>
  <c r="F69" i="3"/>
  <c r="E69" i="3"/>
  <c r="F68" i="3"/>
  <c r="E68" i="3"/>
  <c r="F67" i="3"/>
  <c r="E67" i="3"/>
  <c r="F66" i="3"/>
  <c r="E66" i="3"/>
  <c r="F65" i="3"/>
  <c r="E65" i="3"/>
  <c r="F64" i="3"/>
  <c r="E64" i="3"/>
  <c r="F63" i="3"/>
  <c r="E63" i="3"/>
  <c r="F62" i="3"/>
  <c r="E62" i="3"/>
  <c r="F61" i="3"/>
  <c r="E61" i="3"/>
  <c r="F60" i="3"/>
  <c r="E60" i="3"/>
  <c r="F59" i="3"/>
  <c r="E59" i="3"/>
  <c r="F58" i="3"/>
  <c r="E58" i="3"/>
  <c r="F57" i="3"/>
  <c r="E57" i="3"/>
  <c r="F56" i="3"/>
  <c r="E56" i="3"/>
  <c r="F55" i="3"/>
  <c r="E55" i="3"/>
  <c r="F54" i="3"/>
  <c r="E54" i="3"/>
  <c r="F53" i="3"/>
  <c r="E53" i="3"/>
  <c r="F52" i="3"/>
  <c r="E52" i="3"/>
  <c r="F51" i="3"/>
  <c r="E51" i="3"/>
  <c r="F50" i="3"/>
  <c r="E50" i="3"/>
  <c r="F49" i="3"/>
  <c r="E49" i="3"/>
  <c r="F48" i="3"/>
  <c r="E48" i="3"/>
  <c r="F47" i="3"/>
  <c r="E47" i="3"/>
  <c r="F46" i="3"/>
  <c r="E46" i="3"/>
  <c r="F45" i="3"/>
  <c r="E45" i="3"/>
  <c r="F44" i="3"/>
  <c r="E44" i="3"/>
  <c r="F43" i="3"/>
  <c r="E43" i="3"/>
  <c r="E44" i="2"/>
  <c r="F44" i="2"/>
  <c r="E45" i="2"/>
  <c r="F45" i="2"/>
  <c r="E46" i="2"/>
  <c r="F46" i="2"/>
  <c r="E47" i="2"/>
  <c r="F47" i="2"/>
  <c r="E48" i="2"/>
  <c r="F48" i="2"/>
  <c r="E49" i="2"/>
  <c r="F49" i="2"/>
  <c r="E50" i="2"/>
  <c r="F50" i="2"/>
  <c r="E51" i="2"/>
  <c r="F51" i="2"/>
  <c r="E52" i="2"/>
  <c r="F52" i="2"/>
  <c r="E53" i="2"/>
  <c r="F53" i="2"/>
  <c r="E54" i="2"/>
  <c r="F54" i="2"/>
  <c r="E55" i="2"/>
  <c r="F55" i="2"/>
  <c r="E56" i="2"/>
  <c r="F56" i="2"/>
  <c r="E57" i="2"/>
  <c r="F57" i="2"/>
  <c r="E58" i="2"/>
  <c r="F58" i="2"/>
  <c r="E59" i="2"/>
  <c r="F59" i="2"/>
  <c r="E60" i="2"/>
  <c r="F60" i="2"/>
  <c r="E61" i="2"/>
  <c r="F61" i="2"/>
  <c r="E62" i="2"/>
  <c r="F62" i="2"/>
  <c r="E63" i="2"/>
  <c r="F63" i="2"/>
  <c r="E64" i="2"/>
  <c r="F64" i="2"/>
  <c r="E65" i="2"/>
  <c r="F65" i="2"/>
  <c r="E66" i="2"/>
  <c r="F66" i="2"/>
  <c r="E67" i="2"/>
  <c r="F67" i="2"/>
  <c r="E68" i="2"/>
  <c r="F68" i="2"/>
  <c r="E69" i="2"/>
  <c r="F69" i="2"/>
  <c r="E70" i="2"/>
  <c r="F70" i="2"/>
  <c r="E71" i="2"/>
  <c r="F71" i="2"/>
  <c r="E72" i="2"/>
  <c r="F72" i="2"/>
  <c r="E73" i="2"/>
  <c r="F73" i="2"/>
  <c r="E74" i="2"/>
  <c r="F74" i="2"/>
  <c r="E75" i="2"/>
  <c r="F75" i="2"/>
  <c r="E76" i="2"/>
  <c r="F76" i="2"/>
  <c r="E77" i="2"/>
  <c r="F77" i="2"/>
  <c r="E78" i="2"/>
  <c r="F78" i="2"/>
  <c r="E79" i="2"/>
  <c r="F79" i="2"/>
  <c r="E80" i="2"/>
  <c r="F80" i="2"/>
  <c r="E81" i="2"/>
  <c r="F81" i="2"/>
  <c r="E82" i="2"/>
  <c r="F82" i="2"/>
  <c r="E83" i="2"/>
  <c r="F83" i="2"/>
  <c r="E84" i="2"/>
  <c r="F84" i="2"/>
  <c r="E85" i="2"/>
  <c r="F85" i="2"/>
  <c r="E86" i="2"/>
  <c r="F86" i="2"/>
  <c r="E87" i="2"/>
  <c r="F87" i="2"/>
  <c r="E88" i="2"/>
  <c r="F88" i="2"/>
  <c r="E89" i="2"/>
  <c r="F89" i="2"/>
  <c r="E90" i="2"/>
  <c r="F90" i="2"/>
  <c r="E91" i="2"/>
  <c r="F91" i="2"/>
  <c r="E92" i="2"/>
  <c r="F92" i="2"/>
  <c r="E93" i="2"/>
  <c r="F93" i="2"/>
  <c r="E94" i="2"/>
  <c r="F94" i="2"/>
  <c r="E95" i="2"/>
  <c r="F95" i="2"/>
  <c r="E96" i="2"/>
  <c r="F96" i="2"/>
  <c r="E97" i="2"/>
  <c r="F97" i="2"/>
  <c r="E98" i="2"/>
  <c r="F98" i="2"/>
  <c r="E99" i="2"/>
  <c r="F99" i="2"/>
  <c r="E100" i="2"/>
  <c r="F100" i="2"/>
  <c r="E101" i="2"/>
  <c r="F101" i="2"/>
  <c r="E102" i="2"/>
  <c r="F102" i="2"/>
  <c r="E103" i="2"/>
  <c r="F103" i="2"/>
  <c r="E104" i="2"/>
  <c r="F104" i="2"/>
  <c r="E105" i="2"/>
  <c r="F105" i="2"/>
  <c r="E106" i="2"/>
  <c r="F106" i="2"/>
  <c r="E107" i="2"/>
  <c r="F107" i="2"/>
  <c r="E108" i="2"/>
  <c r="F108" i="2"/>
  <c r="E109" i="2"/>
  <c r="F109" i="2"/>
  <c r="E110" i="2"/>
  <c r="F110" i="2"/>
  <c r="E111" i="2"/>
  <c r="F111" i="2"/>
  <c r="E112" i="2"/>
  <c r="F112" i="2"/>
  <c r="E113" i="2"/>
  <c r="F113" i="2"/>
  <c r="F43" i="2"/>
  <c r="E43" i="2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43" i="1"/>
  <c r="F39" i="3"/>
  <c r="G36" i="3"/>
  <c r="H81" i="3"/>
  <c r="G37" i="3"/>
  <c r="F39" i="2"/>
  <c r="G36" i="2"/>
  <c r="H81" i="2"/>
  <c r="G37" i="2"/>
</calcChain>
</file>

<file path=xl/sharedStrings.xml><?xml version="1.0" encoding="utf-8"?>
<sst xmlns="http://schemas.openxmlformats.org/spreadsheetml/2006/main" count="424" uniqueCount="71">
  <si>
    <t>ProDataCSV</t>
  </si>
  <si>
    <t>Title: Wed Aug  4 13:12:39 2021</t>
  </si>
  <si>
    <t>Remarks:</t>
  </si>
  <si>
    <t>#User: fbsmba</t>
  </si>
  <si>
    <t>#Date: 2021/08/04</t>
  </si>
  <si>
    <t>#Instrument: ChirascanSerialNumber:</t>
  </si>
  <si>
    <t>#DetectorType: LAAPD</t>
  </si>
  <si>
    <t>#DichOS Calibration Correction Curve: ChirascanSerialNumber:/1</t>
  </si>
  <si>
    <t>#HV (CDDC channel): 0 v</t>
  </si>
  <si>
    <t>#Time per point: 1 s</t>
  </si>
  <si>
    <t>#MultiCellAutoChanger: Enabled</t>
  </si>
  <si>
    <t>#Sample1: Sample 1</t>
  </si>
  <si>
    <t xml:space="preserve">#Cell1 type: </t>
  </si>
  <si>
    <t>#Cell1 Pathlength: 10 mm</t>
  </si>
  <si>
    <t>#Temperature: 21.67 C</t>
  </si>
  <si>
    <t>#Multi cell repeat setting: Repeats made per position</t>
  </si>
  <si>
    <t>Last Modified: Wed Aug 04 14:44:55 2021 by unknown.</t>
  </si>
  <si>
    <t>Options:</t>
  </si>
  <si>
    <t>Available Dimensions:</t>
  </si>
  <si>
    <t>Wavelength</t>
  </si>
  <si>
    <t>Wavelength: 180nm - 260nm</t>
  </si>
  <si>
    <t>Step Size: 1nm</t>
  </si>
  <si>
    <t>Bandwidth: 2nm</t>
  </si>
  <si>
    <t>Repeat</t>
  </si>
  <si>
    <t>2 repeats in set.</t>
  </si>
  <si>
    <t xml:space="preserve"> -iter option selected</t>
  </si>
  <si>
    <t xml:space="preserve">Available Properties: </t>
  </si>
  <si>
    <t>CircularDichroism</t>
  </si>
  <si>
    <t>HV</t>
  </si>
  <si>
    <t>Absorbance</t>
  </si>
  <si>
    <t>Voltage</t>
  </si>
  <si>
    <t>Count</t>
  </si>
  <si>
    <t>Time-per-point: 1s (25us x 40000)</t>
  </si>
  <si>
    <t>SE</t>
  </si>
  <si>
    <t>Temperature</t>
  </si>
  <si>
    <t>Data:</t>
  </si>
  <si>
    <t xml:space="preserve">History: </t>
  </si>
  <si>
    <t>User : fbsmba</t>
  </si>
  <si>
    <t>Version : Chirascan v.4.5.1825.0 Build : Feb 13 2017 14:36:02</t>
  </si>
  <si>
    <t>DataStore created and initialized for data acquisition.</t>
  </si>
  <si>
    <t>Time Stamp : Wed Aug 04 13:12:39 2021</t>
  </si>
  <si>
    <t>----------------------------------------------------</t>
  </si>
  <si>
    <t>Title: Wed Aug  4 13:18:33 2021</t>
  </si>
  <si>
    <t>Last Modified: Wed Aug 04 14:44:45 2021 by unknown.</t>
  </si>
  <si>
    <r>
      <t>Ac-AAQA</t>
    </r>
    <r>
      <rPr>
        <sz val="12"/>
        <color rgb="FF00B0F0"/>
        <rFont val="Courier New"/>
        <family val="1"/>
      </rPr>
      <t>R</t>
    </r>
    <r>
      <rPr>
        <sz val="12"/>
        <color rgb="FF201F1E"/>
        <rFont val="Courier New"/>
        <family val="1"/>
      </rPr>
      <t>AAQA</t>
    </r>
    <r>
      <rPr>
        <sz val="12"/>
        <color theme="6" tint="-0.249977111117893"/>
        <rFont val="Courier New"/>
      </rPr>
      <t>S</t>
    </r>
    <r>
      <rPr>
        <sz val="12"/>
        <color rgb="FF201F1E"/>
        <rFont val="Courier New"/>
        <family val="1"/>
      </rPr>
      <t>AAQA</t>
    </r>
    <r>
      <rPr>
        <sz val="12"/>
        <color rgb="FF00B0F0"/>
        <rFont val="Courier New"/>
        <family val="1"/>
      </rPr>
      <t>K</t>
    </r>
    <r>
      <rPr>
        <sz val="12"/>
        <color rgb="FF201F1E"/>
        <rFont val="Courier New"/>
        <family val="1"/>
      </rPr>
      <t>Y-NH2</t>
    </r>
  </si>
  <si>
    <t>mg/mL</t>
  </si>
  <si>
    <t>mg/ml</t>
  </si>
  <si>
    <t>M</t>
  </si>
  <si>
    <t>MW</t>
  </si>
  <si>
    <t>MRW</t>
  </si>
  <si>
    <t>Time Stamp : Wed Aug 04 13:18:33 2021</t>
  </si>
  <si>
    <t>Title: Wed Aug  4 14:37:30 2021</t>
  </si>
  <si>
    <t>Last Modified: Wed Aug 04 14:44:49 2021 by unknown.</t>
  </si>
  <si>
    <t>Time Stamp : Wed Aug 04 14:37:30 2021</t>
  </si>
  <si>
    <t>stock conc.</t>
  </si>
  <si>
    <t>conc.</t>
  </si>
  <si>
    <t>MRE</t>
  </si>
  <si>
    <t>AV</t>
  </si>
  <si>
    <t>Time Stamp : Tue Aug 03 16:10:50 2021</t>
  </si>
  <si>
    <t>Last Modified: Tue Aug 03 16:36:35 2021 by unknown.</t>
  </si>
  <si>
    <t>#Temperature: 22.81 C</t>
  </si>
  <si>
    <t>#Date: 2021/08/03</t>
  </si>
  <si>
    <t>Title: Tue Aug  3 16:10:50 2021</t>
  </si>
  <si>
    <t>Time Stamp : Tue Aug 03 16:16:58 2021</t>
  </si>
  <si>
    <t>Last Modified: Tue Aug 03 16:36:26 2021 by unknown.</t>
  </si>
  <si>
    <t>Title: Tue Aug  3 16:16:58 2021</t>
  </si>
  <si>
    <t>Time Stamp : Tue Aug 03 16:41:26 2021</t>
  </si>
  <si>
    <t>Last Modified: Tue Aug 03 17:24:16 2021 by unknown.</t>
  </si>
  <si>
    <t>Title: Tue Aug  3 16:41:26 2021</t>
  </si>
  <si>
    <t xml:space="preserve">#Temperature: </t>
  </si>
  <si>
    <t>#Temperature: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</si>
</sst>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201F1E"/>
      <name val="Courier New"/>
      <family val="1"/>
    </font>
    <font>
      <sz val="12"/>
      <color rgb="FF00B0F0"/>
      <name val="Courier New"/>
      <family val="1"/>
    </font>
    <font>
      <sz val="12"/>
      <color theme="6" tint="-0.249977111117893"/>
      <name val="Courier New"/>
    </font>
    <font>
      <sz val="9"/>
      <color theme="1"/>
      <name val="CourierNewPSMT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0" fontId="1" fillId="0" borderId="0" xfId="1"/>
    <xf numFmtId="0" fontId="0" fillId="0" borderId="0" xfId="1" applyFont="1"/>
    <xf numFmtId="0" fontId="5" fillId="0" borderId="0" xfId="0" applyFont="1"/>
    <xf numFmtId="164" fontId="0" fillId="2" borderId="0" xfId="0" applyNumberFormat="1" applyFill="1"/>
    <xf numFmtId="164" fontId="0" fillId="0" borderId="0" xfId="0" applyNumberFormat="1" applyFill="1"/>
  </cellXfs>
  <cellStyles count="22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Normal" xfId="0" builtinId="0"/>
    <cellStyle name="Normal 2" xfId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27" workbookViewId="0">
      <selection activeCell="D57" sqref="D57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62</v>
      </c>
    </row>
    <row r="5" spans="1:1">
      <c r="A5" t="s">
        <v>2</v>
      </c>
    </row>
    <row r="6" spans="1:1">
      <c r="A6" t="s">
        <v>3</v>
      </c>
    </row>
    <row r="7" spans="1:1">
      <c r="A7" t="s">
        <v>61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60</v>
      </c>
    </row>
    <row r="18" spans="1:4">
      <c r="A18" t="s">
        <v>15</v>
      </c>
    </row>
    <row r="20" spans="1:4">
      <c r="A20" t="s">
        <v>59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5">
      <c r="A33" t="s">
        <v>31</v>
      </c>
      <c r="B33" t="s">
        <v>32</v>
      </c>
    </row>
    <row r="34" spans="1:5">
      <c r="A34" t="s">
        <v>33</v>
      </c>
      <c r="B34" t="s">
        <v>33</v>
      </c>
    </row>
    <row r="35" spans="1:5">
      <c r="A35" t="s">
        <v>34</v>
      </c>
    </row>
    <row r="37" spans="1:5">
      <c r="A37" t="s">
        <v>35</v>
      </c>
    </row>
    <row r="40" spans="1:5">
      <c r="A40" t="s">
        <v>27</v>
      </c>
    </row>
    <row r="41" spans="1:5">
      <c r="A41" t="s">
        <v>19</v>
      </c>
      <c r="B41" t="s">
        <v>23</v>
      </c>
    </row>
    <row r="42" spans="1:5">
      <c r="B42">
        <v>0</v>
      </c>
      <c r="C42">
        <v>1</v>
      </c>
      <c r="E42" t="s">
        <v>57</v>
      </c>
    </row>
    <row r="43" spans="1:5">
      <c r="A43">
        <v>260</v>
      </c>
      <c r="B43">
        <v>-0.27943000000000001</v>
      </c>
      <c r="C43">
        <v>-0.26495800000000003</v>
      </c>
      <c r="E43">
        <f>AVERAGE(B43,C43)</f>
        <v>-0.27219400000000005</v>
      </c>
    </row>
    <row r="44" spans="1:5">
      <c r="A44">
        <v>259</v>
      </c>
      <c r="B44">
        <v>-0.218665</v>
      </c>
      <c r="C44">
        <v>-0.27060600000000001</v>
      </c>
      <c r="E44">
        <f t="shared" ref="E44:E107" si="0">AVERAGE(B44,C44)</f>
        <v>-0.24463550000000001</v>
      </c>
    </row>
    <row r="45" spans="1:5">
      <c r="A45">
        <v>258</v>
      </c>
      <c r="B45">
        <v>-0.275148</v>
      </c>
      <c r="C45">
        <v>-0.267982</v>
      </c>
      <c r="E45">
        <f t="shared" si="0"/>
        <v>-0.271565</v>
      </c>
    </row>
    <row r="46" spans="1:5">
      <c r="A46">
        <v>257</v>
      </c>
      <c r="B46">
        <v>-0.242705</v>
      </c>
      <c r="C46">
        <v>-0.278667</v>
      </c>
      <c r="E46">
        <f t="shared" si="0"/>
        <v>-0.26068599999999997</v>
      </c>
    </row>
    <row r="47" spans="1:5">
      <c r="A47">
        <v>256</v>
      </c>
      <c r="B47">
        <v>-0.245111</v>
      </c>
      <c r="C47">
        <v>-0.30223</v>
      </c>
      <c r="E47">
        <f t="shared" si="0"/>
        <v>-0.27367049999999998</v>
      </c>
    </row>
    <row r="48" spans="1:5">
      <c r="A48">
        <v>255</v>
      </c>
      <c r="B48">
        <v>-0.20938000000000001</v>
      </c>
      <c r="C48">
        <v>-0.21942</v>
      </c>
      <c r="E48">
        <f t="shared" si="0"/>
        <v>-0.21440000000000001</v>
      </c>
    </row>
    <row r="49" spans="1:5">
      <c r="A49">
        <v>254</v>
      </c>
      <c r="B49">
        <v>-0.244057</v>
      </c>
      <c r="C49">
        <v>-0.25344800000000001</v>
      </c>
      <c r="E49">
        <f t="shared" si="0"/>
        <v>-0.24875249999999999</v>
      </c>
    </row>
    <row r="50" spans="1:5">
      <c r="A50">
        <v>253</v>
      </c>
      <c r="B50">
        <v>-0.28622700000000001</v>
      </c>
      <c r="C50">
        <v>-0.25748599999999999</v>
      </c>
      <c r="E50">
        <f t="shared" si="0"/>
        <v>-0.2718565</v>
      </c>
    </row>
    <row r="51" spans="1:5">
      <c r="A51">
        <v>252</v>
      </c>
      <c r="B51">
        <v>-0.24601000000000001</v>
      </c>
      <c r="C51">
        <v>-0.31750099999999998</v>
      </c>
      <c r="E51">
        <f t="shared" si="0"/>
        <v>-0.28175549999999999</v>
      </c>
    </row>
    <row r="52" spans="1:5">
      <c r="A52">
        <v>251</v>
      </c>
      <c r="B52">
        <v>-0.23182700000000001</v>
      </c>
      <c r="C52">
        <v>-0.276584</v>
      </c>
      <c r="E52">
        <f t="shared" si="0"/>
        <v>-0.25420549999999997</v>
      </c>
    </row>
    <row r="53" spans="1:5">
      <c r="A53">
        <v>250</v>
      </c>
      <c r="B53">
        <v>-0.25071599999999999</v>
      </c>
      <c r="C53">
        <v>-0.18962899999999999</v>
      </c>
      <c r="E53">
        <f t="shared" si="0"/>
        <v>-0.22017249999999999</v>
      </c>
    </row>
    <row r="54" spans="1:5">
      <c r="A54">
        <v>249</v>
      </c>
      <c r="B54">
        <v>-0.23794899999999999</v>
      </c>
      <c r="C54">
        <v>-0.22125900000000001</v>
      </c>
      <c r="E54">
        <f t="shared" si="0"/>
        <v>-0.229604</v>
      </c>
    </row>
    <row r="55" spans="1:5">
      <c r="A55">
        <v>248</v>
      </c>
      <c r="B55">
        <v>-0.24143899999999999</v>
      </c>
      <c r="C55">
        <v>-0.24014199999999999</v>
      </c>
      <c r="E55">
        <f t="shared" si="0"/>
        <v>-0.24079049999999999</v>
      </c>
    </row>
    <row r="56" spans="1:5">
      <c r="A56">
        <v>247</v>
      </c>
      <c r="B56">
        <v>-0.22930500000000001</v>
      </c>
      <c r="C56">
        <v>-0.26766000000000001</v>
      </c>
      <c r="E56">
        <f t="shared" si="0"/>
        <v>-0.2484825</v>
      </c>
    </row>
    <row r="57" spans="1:5">
      <c r="A57">
        <v>246</v>
      </c>
      <c r="B57">
        <v>-0.280586</v>
      </c>
      <c r="C57">
        <v>-0.21116599999999999</v>
      </c>
      <c r="E57">
        <f t="shared" si="0"/>
        <v>-0.24587599999999998</v>
      </c>
    </row>
    <row r="58" spans="1:5">
      <c r="A58">
        <v>245</v>
      </c>
      <c r="B58">
        <v>-0.23261799999999999</v>
      </c>
      <c r="C58">
        <v>-0.26589400000000002</v>
      </c>
      <c r="E58">
        <f t="shared" si="0"/>
        <v>-0.24925600000000001</v>
      </c>
    </row>
    <row r="59" spans="1:5">
      <c r="A59">
        <v>244</v>
      </c>
      <c r="B59">
        <v>-0.27559600000000001</v>
      </c>
      <c r="C59">
        <v>-0.22989699999999999</v>
      </c>
      <c r="E59">
        <f t="shared" si="0"/>
        <v>-0.25274649999999999</v>
      </c>
    </row>
    <row r="60" spans="1:5">
      <c r="A60">
        <v>243</v>
      </c>
      <c r="B60">
        <v>-0.24329100000000001</v>
      </c>
      <c r="C60">
        <v>-0.25396400000000002</v>
      </c>
      <c r="E60">
        <f t="shared" si="0"/>
        <v>-0.2486275</v>
      </c>
    </row>
    <row r="61" spans="1:5">
      <c r="A61">
        <v>242</v>
      </c>
      <c r="B61">
        <v>-0.21298500000000001</v>
      </c>
      <c r="C61">
        <v>-0.209842</v>
      </c>
      <c r="E61">
        <f t="shared" si="0"/>
        <v>-0.2114135</v>
      </c>
    </row>
    <row r="62" spans="1:5">
      <c r="A62">
        <v>241</v>
      </c>
      <c r="B62">
        <v>-0.22517300000000001</v>
      </c>
      <c r="C62">
        <v>-0.26144099999999998</v>
      </c>
      <c r="E62">
        <f t="shared" si="0"/>
        <v>-0.243307</v>
      </c>
    </row>
    <row r="63" spans="1:5">
      <c r="A63">
        <v>240</v>
      </c>
      <c r="B63">
        <v>-0.21618699999999999</v>
      </c>
      <c r="C63">
        <v>-0.22850300000000001</v>
      </c>
      <c r="E63">
        <f t="shared" si="0"/>
        <v>-0.22234500000000001</v>
      </c>
    </row>
    <row r="64" spans="1:5">
      <c r="A64">
        <v>239</v>
      </c>
      <c r="B64">
        <v>-0.26565800000000001</v>
      </c>
      <c r="C64">
        <v>-0.20516300000000001</v>
      </c>
      <c r="E64">
        <f t="shared" si="0"/>
        <v>-0.23541050000000002</v>
      </c>
    </row>
    <row r="65" spans="1:5">
      <c r="A65">
        <v>238</v>
      </c>
      <c r="B65">
        <v>-0.20585400000000001</v>
      </c>
      <c r="C65">
        <v>-0.25813399999999997</v>
      </c>
      <c r="E65">
        <f t="shared" si="0"/>
        <v>-0.23199399999999998</v>
      </c>
    </row>
    <row r="66" spans="1:5">
      <c r="A66">
        <v>237</v>
      </c>
      <c r="B66">
        <v>-0.24249699999999999</v>
      </c>
      <c r="C66">
        <v>-0.26013500000000001</v>
      </c>
      <c r="E66">
        <f t="shared" si="0"/>
        <v>-0.25131599999999998</v>
      </c>
    </row>
    <row r="67" spans="1:5">
      <c r="A67">
        <v>236</v>
      </c>
      <c r="B67">
        <v>-0.25040400000000002</v>
      </c>
      <c r="C67">
        <v>-0.21774299999999999</v>
      </c>
      <c r="E67">
        <f t="shared" si="0"/>
        <v>-0.23407349999999999</v>
      </c>
    </row>
    <row r="68" spans="1:5">
      <c r="A68">
        <v>235</v>
      </c>
      <c r="B68">
        <v>-0.23442099999999999</v>
      </c>
      <c r="C68">
        <v>-0.235536</v>
      </c>
      <c r="E68">
        <f t="shared" si="0"/>
        <v>-0.23497849999999998</v>
      </c>
    </row>
    <row r="69" spans="1:5">
      <c r="A69">
        <v>234</v>
      </c>
      <c r="B69">
        <v>-0.26110299999999997</v>
      </c>
      <c r="C69">
        <v>-0.20270099999999999</v>
      </c>
      <c r="E69">
        <f t="shared" si="0"/>
        <v>-0.231902</v>
      </c>
    </row>
    <row r="70" spans="1:5">
      <c r="A70">
        <v>233</v>
      </c>
      <c r="B70">
        <v>-0.28165600000000002</v>
      </c>
      <c r="C70">
        <v>-0.257073</v>
      </c>
      <c r="E70">
        <f t="shared" si="0"/>
        <v>-0.26936450000000001</v>
      </c>
    </row>
    <row r="71" spans="1:5">
      <c r="A71">
        <v>232</v>
      </c>
      <c r="B71">
        <v>-0.226575</v>
      </c>
      <c r="C71">
        <v>-0.233207</v>
      </c>
      <c r="E71">
        <f t="shared" si="0"/>
        <v>-0.22989100000000001</v>
      </c>
    </row>
    <row r="72" spans="1:5">
      <c r="A72">
        <v>231</v>
      </c>
      <c r="B72">
        <v>-0.225136</v>
      </c>
      <c r="C72">
        <v>-0.250944</v>
      </c>
      <c r="E72">
        <f t="shared" si="0"/>
        <v>-0.23804</v>
      </c>
    </row>
    <row r="73" spans="1:5">
      <c r="A73">
        <v>230</v>
      </c>
      <c r="B73">
        <v>-0.243121</v>
      </c>
      <c r="C73">
        <v>-0.26187199999999999</v>
      </c>
      <c r="E73">
        <f t="shared" si="0"/>
        <v>-0.25249650000000001</v>
      </c>
    </row>
    <row r="74" spans="1:5">
      <c r="A74">
        <v>229</v>
      </c>
      <c r="B74">
        <v>-0.23558399999999999</v>
      </c>
      <c r="C74">
        <v>-0.206515</v>
      </c>
      <c r="E74">
        <f t="shared" si="0"/>
        <v>-0.22104950000000001</v>
      </c>
    </row>
    <row r="75" spans="1:5">
      <c r="A75">
        <v>228</v>
      </c>
      <c r="B75">
        <v>-0.20003499999999999</v>
      </c>
      <c r="C75">
        <v>-0.255469</v>
      </c>
      <c r="E75">
        <f t="shared" si="0"/>
        <v>-0.22775200000000001</v>
      </c>
    </row>
    <row r="76" spans="1:5">
      <c r="A76">
        <v>227</v>
      </c>
      <c r="B76">
        <v>-0.23330100000000001</v>
      </c>
      <c r="C76">
        <v>-0.26307599999999998</v>
      </c>
      <c r="E76">
        <f t="shared" si="0"/>
        <v>-0.24818849999999998</v>
      </c>
    </row>
    <row r="77" spans="1:5">
      <c r="A77">
        <v>226</v>
      </c>
      <c r="B77">
        <v>-0.26991500000000002</v>
      </c>
      <c r="C77">
        <v>-0.27237600000000001</v>
      </c>
      <c r="E77">
        <f t="shared" si="0"/>
        <v>-0.27114550000000004</v>
      </c>
    </row>
    <row r="78" spans="1:5">
      <c r="A78">
        <v>225</v>
      </c>
      <c r="B78">
        <v>-0.229966</v>
      </c>
      <c r="C78">
        <v>-0.243453</v>
      </c>
      <c r="E78">
        <f t="shared" si="0"/>
        <v>-0.23670950000000002</v>
      </c>
    </row>
    <row r="79" spans="1:5">
      <c r="A79">
        <v>224</v>
      </c>
      <c r="B79">
        <v>-0.21537700000000001</v>
      </c>
      <c r="C79">
        <v>-0.30124499999999999</v>
      </c>
      <c r="E79">
        <f t="shared" si="0"/>
        <v>-0.25831100000000001</v>
      </c>
    </row>
    <row r="80" spans="1:5">
      <c r="A80">
        <v>223</v>
      </c>
      <c r="B80">
        <v>-0.24002899999999999</v>
      </c>
      <c r="C80">
        <v>-0.25461400000000001</v>
      </c>
      <c r="E80">
        <f t="shared" si="0"/>
        <v>-0.2473215</v>
      </c>
    </row>
    <row r="81" spans="1:5">
      <c r="A81">
        <v>222</v>
      </c>
      <c r="B81">
        <v>-0.25546799999999997</v>
      </c>
      <c r="C81">
        <v>-0.24198700000000001</v>
      </c>
      <c r="E81">
        <f t="shared" si="0"/>
        <v>-0.24872749999999999</v>
      </c>
    </row>
    <row r="82" spans="1:5">
      <c r="A82">
        <v>221</v>
      </c>
      <c r="B82">
        <v>-0.27873799999999999</v>
      </c>
      <c r="C82">
        <v>-0.24532599999999999</v>
      </c>
      <c r="E82">
        <f t="shared" si="0"/>
        <v>-0.26203199999999999</v>
      </c>
    </row>
    <row r="83" spans="1:5">
      <c r="A83">
        <v>220</v>
      </c>
      <c r="B83">
        <v>-0.290211</v>
      </c>
      <c r="C83">
        <v>-0.32025599999999999</v>
      </c>
      <c r="E83">
        <f t="shared" si="0"/>
        <v>-0.30523349999999999</v>
      </c>
    </row>
    <row r="84" spans="1:5">
      <c r="A84">
        <v>219</v>
      </c>
      <c r="B84">
        <v>-0.322876</v>
      </c>
      <c r="C84">
        <v>-0.344082</v>
      </c>
      <c r="E84">
        <f t="shared" si="0"/>
        <v>-0.33347899999999997</v>
      </c>
    </row>
    <row r="85" spans="1:5">
      <c r="A85">
        <v>218</v>
      </c>
      <c r="B85">
        <v>-0.28080699999999997</v>
      </c>
      <c r="C85">
        <v>-0.28396399999999999</v>
      </c>
      <c r="E85">
        <f t="shared" si="0"/>
        <v>-0.28238549999999996</v>
      </c>
    </row>
    <row r="86" spans="1:5">
      <c r="A86">
        <v>217</v>
      </c>
      <c r="B86">
        <v>-0.299232</v>
      </c>
      <c r="C86">
        <v>-0.33439799999999997</v>
      </c>
      <c r="E86">
        <f t="shared" si="0"/>
        <v>-0.31681499999999996</v>
      </c>
    </row>
    <row r="87" spans="1:5">
      <c r="A87">
        <v>216</v>
      </c>
      <c r="B87">
        <v>-0.32414199999999999</v>
      </c>
      <c r="C87">
        <v>-0.352024</v>
      </c>
      <c r="E87">
        <f t="shared" si="0"/>
        <v>-0.33808300000000002</v>
      </c>
    </row>
    <row r="88" spans="1:5">
      <c r="A88">
        <v>215</v>
      </c>
      <c r="B88">
        <v>-0.31968999999999997</v>
      </c>
      <c r="C88">
        <v>-0.36387599999999998</v>
      </c>
      <c r="E88">
        <f t="shared" si="0"/>
        <v>-0.34178299999999995</v>
      </c>
    </row>
    <row r="89" spans="1:5">
      <c r="A89">
        <v>214</v>
      </c>
      <c r="B89">
        <v>-0.32432</v>
      </c>
      <c r="C89">
        <v>-0.31820300000000001</v>
      </c>
      <c r="E89">
        <f t="shared" si="0"/>
        <v>-0.32126149999999998</v>
      </c>
    </row>
    <row r="90" spans="1:5">
      <c r="A90">
        <v>213</v>
      </c>
      <c r="B90">
        <v>-0.36939100000000002</v>
      </c>
      <c r="C90">
        <v>-0.314245</v>
      </c>
      <c r="E90">
        <f t="shared" si="0"/>
        <v>-0.34181800000000001</v>
      </c>
    </row>
    <row r="91" spans="1:5">
      <c r="A91">
        <v>212</v>
      </c>
      <c r="B91">
        <v>-0.35172399999999998</v>
      </c>
      <c r="C91">
        <v>-0.37028899999999998</v>
      </c>
      <c r="E91">
        <f t="shared" si="0"/>
        <v>-0.36100650000000001</v>
      </c>
    </row>
    <row r="92" spans="1:5">
      <c r="A92">
        <v>211</v>
      </c>
      <c r="B92">
        <v>-0.34628700000000001</v>
      </c>
      <c r="C92">
        <v>-0.37362600000000001</v>
      </c>
      <c r="E92">
        <f t="shared" si="0"/>
        <v>-0.35995650000000001</v>
      </c>
    </row>
    <row r="93" spans="1:5">
      <c r="A93">
        <v>210</v>
      </c>
      <c r="B93">
        <v>-0.39539600000000003</v>
      </c>
      <c r="C93">
        <v>-0.40820200000000001</v>
      </c>
      <c r="E93">
        <f t="shared" si="0"/>
        <v>-0.40179900000000002</v>
      </c>
    </row>
    <row r="94" spans="1:5">
      <c r="A94">
        <v>209</v>
      </c>
      <c r="B94">
        <v>-0.38457999999999998</v>
      </c>
      <c r="C94">
        <v>-0.40696700000000002</v>
      </c>
      <c r="E94">
        <f t="shared" si="0"/>
        <v>-0.3957735</v>
      </c>
    </row>
    <row r="95" spans="1:5">
      <c r="A95">
        <v>208</v>
      </c>
      <c r="B95">
        <v>-0.43848399999999998</v>
      </c>
      <c r="C95">
        <v>-0.44813599999999998</v>
      </c>
      <c r="E95">
        <f t="shared" si="0"/>
        <v>-0.44330999999999998</v>
      </c>
    </row>
    <row r="96" spans="1:5">
      <c r="A96">
        <v>207</v>
      </c>
      <c r="B96">
        <v>-0.40079799999999999</v>
      </c>
      <c r="C96">
        <v>-0.39613300000000001</v>
      </c>
      <c r="E96">
        <f t="shared" si="0"/>
        <v>-0.39846550000000003</v>
      </c>
    </row>
    <row r="97" spans="1:5">
      <c r="A97">
        <v>206</v>
      </c>
      <c r="B97">
        <v>-0.42661700000000002</v>
      </c>
      <c r="C97">
        <v>-0.48782700000000001</v>
      </c>
      <c r="E97">
        <f t="shared" si="0"/>
        <v>-0.45722200000000002</v>
      </c>
    </row>
    <row r="98" spans="1:5">
      <c r="A98">
        <v>205</v>
      </c>
      <c r="B98">
        <v>-0.40767999999999999</v>
      </c>
      <c r="C98">
        <v>-0.40618399999999999</v>
      </c>
      <c r="E98">
        <f t="shared" si="0"/>
        <v>-0.40693199999999996</v>
      </c>
    </row>
    <row r="99" spans="1:5">
      <c r="A99">
        <v>204</v>
      </c>
      <c r="B99">
        <v>-0.41101399999999999</v>
      </c>
      <c r="C99">
        <v>-0.42083999999999999</v>
      </c>
      <c r="E99">
        <f t="shared" si="0"/>
        <v>-0.41592699999999999</v>
      </c>
    </row>
    <row r="100" spans="1:5">
      <c r="A100">
        <v>203</v>
      </c>
      <c r="B100">
        <v>-0.46599099999999999</v>
      </c>
      <c r="C100">
        <v>-0.42216700000000001</v>
      </c>
      <c r="E100">
        <f t="shared" si="0"/>
        <v>-0.444079</v>
      </c>
    </row>
    <row r="101" spans="1:5">
      <c r="A101">
        <v>202</v>
      </c>
      <c r="B101">
        <v>-0.47331099999999998</v>
      </c>
      <c r="C101">
        <v>-0.43337599999999998</v>
      </c>
      <c r="E101">
        <f t="shared" si="0"/>
        <v>-0.45334350000000001</v>
      </c>
    </row>
    <row r="102" spans="1:5">
      <c r="A102">
        <v>201</v>
      </c>
      <c r="B102">
        <v>-0.40244200000000002</v>
      </c>
      <c r="C102">
        <v>-0.44867200000000002</v>
      </c>
      <c r="E102">
        <f t="shared" si="0"/>
        <v>-0.42555700000000002</v>
      </c>
    </row>
    <row r="103" spans="1:5">
      <c r="A103">
        <v>200</v>
      </c>
      <c r="B103">
        <v>-0.45500600000000002</v>
      </c>
      <c r="C103">
        <v>-0.50141800000000003</v>
      </c>
      <c r="E103">
        <f t="shared" si="0"/>
        <v>-0.47821200000000003</v>
      </c>
    </row>
    <row r="104" spans="1:5">
      <c r="A104">
        <v>199</v>
      </c>
      <c r="B104">
        <v>-0.377382</v>
      </c>
      <c r="C104">
        <v>-0.46651799999999999</v>
      </c>
      <c r="E104">
        <f t="shared" si="0"/>
        <v>-0.42194999999999999</v>
      </c>
    </row>
    <row r="105" spans="1:5">
      <c r="A105">
        <v>198</v>
      </c>
      <c r="B105">
        <v>-0.43340699999999999</v>
      </c>
      <c r="C105">
        <v>-0.54022099999999995</v>
      </c>
      <c r="E105">
        <f t="shared" si="0"/>
        <v>-0.48681399999999997</v>
      </c>
    </row>
    <row r="106" spans="1:5">
      <c r="A106">
        <v>197</v>
      </c>
      <c r="B106">
        <v>-0.47754999999999997</v>
      </c>
      <c r="C106">
        <v>-0.44667299999999999</v>
      </c>
      <c r="E106">
        <f t="shared" si="0"/>
        <v>-0.46211150000000001</v>
      </c>
    </row>
    <row r="107" spans="1:5">
      <c r="A107">
        <v>196</v>
      </c>
      <c r="B107">
        <v>-0.43964199999999998</v>
      </c>
      <c r="C107">
        <v>-0.496979</v>
      </c>
      <c r="E107">
        <f t="shared" si="0"/>
        <v>-0.46831049999999996</v>
      </c>
    </row>
    <row r="108" spans="1:5">
      <c r="A108">
        <v>195</v>
      </c>
      <c r="B108">
        <v>-0.37965100000000002</v>
      </c>
      <c r="C108">
        <v>-0.40418799999999999</v>
      </c>
      <c r="E108">
        <f t="shared" ref="E108:E123" si="1">AVERAGE(B108,C108)</f>
        <v>-0.39191949999999998</v>
      </c>
    </row>
    <row r="109" spans="1:5">
      <c r="A109">
        <v>194</v>
      </c>
      <c r="B109">
        <v>-0.33677600000000002</v>
      </c>
      <c r="C109">
        <v>-0.448909</v>
      </c>
      <c r="E109">
        <f t="shared" si="1"/>
        <v>-0.39284249999999998</v>
      </c>
    </row>
    <row r="110" spans="1:5">
      <c r="A110">
        <v>193</v>
      </c>
      <c r="B110">
        <v>-0.40865800000000002</v>
      </c>
      <c r="C110">
        <v>-0.41825200000000001</v>
      </c>
      <c r="E110">
        <f t="shared" si="1"/>
        <v>-0.41345500000000002</v>
      </c>
    </row>
    <row r="111" spans="1:5">
      <c r="A111">
        <v>192</v>
      </c>
      <c r="B111">
        <v>-0.40593400000000002</v>
      </c>
      <c r="C111">
        <v>-0.52119499999999996</v>
      </c>
      <c r="E111">
        <f t="shared" si="1"/>
        <v>-0.46356449999999999</v>
      </c>
    </row>
    <row r="112" spans="1:5">
      <c r="A112">
        <v>191</v>
      </c>
      <c r="B112">
        <v>-0.60472899999999996</v>
      </c>
      <c r="C112">
        <v>-0.49958999999999998</v>
      </c>
      <c r="E112">
        <f t="shared" si="1"/>
        <v>-0.55215949999999991</v>
      </c>
    </row>
    <row r="113" spans="1:5">
      <c r="A113">
        <v>190</v>
      </c>
      <c r="B113">
        <v>-0.618201</v>
      </c>
      <c r="C113">
        <v>-0.69696599999999997</v>
      </c>
      <c r="E113">
        <f t="shared" si="1"/>
        <v>-0.65758349999999999</v>
      </c>
    </row>
    <row r="114" spans="1:5">
      <c r="A114">
        <v>189</v>
      </c>
      <c r="B114">
        <v>-0.85397500000000004</v>
      </c>
      <c r="C114">
        <v>-0.597194</v>
      </c>
      <c r="E114">
        <f t="shared" si="1"/>
        <v>-0.72558450000000008</v>
      </c>
    </row>
    <row r="115" spans="1:5">
      <c r="A115">
        <v>188</v>
      </c>
      <c r="B115">
        <v>-1.1129599999999999</v>
      </c>
      <c r="C115">
        <v>-1.0252399999999999</v>
      </c>
      <c r="E115">
        <f t="shared" si="1"/>
        <v>-1.0690999999999999</v>
      </c>
    </row>
    <row r="116" spans="1:5">
      <c r="A116">
        <v>187</v>
      </c>
      <c r="B116">
        <v>-1.1105</v>
      </c>
      <c r="C116">
        <v>-1.59124</v>
      </c>
      <c r="E116">
        <f t="shared" si="1"/>
        <v>-1.35087</v>
      </c>
    </row>
    <row r="117" spans="1:5">
      <c r="A117">
        <v>186</v>
      </c>
      <c r="B117">
        <v>-2.5904099999999999</v>
      </c>
      <c r="C117">
        <v>-2.4881099999999998</v>
      </c>
      <c r="E117">
        <f t="shared" si="1"/>
        <v>-2.5392599999999996</v>
      </c>
    </row>
    <row r="118" spans="1:5">
      <c r="A118">
        <v>185</v>
      </c>
      <c r="B118">
        <v>-1.27996</v>
      </c>
      <c r="C118">
        <v>-4.7963199999999997</v>
      </c>
      <c r="E118">
        <f t="shared" si="1"/>
        <v>-3.0381399999999998</v>
      </c>
    </row>
    <row r="119" spans="1:5">
      <c r="A119">
        <v>184</v>
      </c>
      <c r="B119">
        <v>-8.1427200000000006</v>
      </c>
      <c r="C119">
        <v>-0.69690300000000005</v>
      </c>
      <c r="E119">
        <f t="shared" si="1"/>
        <v>-4.4198115000000007</v>
      </c>
    </row>
    <row r="120" spans="1:5">
      <c r="A120">
        <v>183</v>
      </c>
      <c r="B120">
        <v>-7.5870499999999996</v>
      </c>
      <c r="C120">
        <v>-22.8765</v>
      </c>
      <c r="E120">
        <f t="shared" si="1"/>
        <v>-15.231774999999999</v>
      </c>
    </row>
    <row r="121" spans="1:5">
      <c r="A121">
        <v>182</v>
      </c>
      <c r="B121">
        <v>-22.359300000000001</v>
      </c>
      <c r="C121">
        <v>-24.655000000000001</v>
      </c>
      <c r="E121">
        <f t="shared" si="1"/>
        <v>-23.507150000000003</v>
      </c>
    </row>
    <row r="122" spans="1:5">
      <c r="A122">
        <v>181</v>
      </c>
      <c r="B122">
        <v>16.117699999999999</v>
      </c>
      <c r="C122">
        <v>-98.735299999999995</v>
      </c>
      <c r="E122">
        <f t="shared" si="1"/>
        <v>-41.308799999999998</v>
      </c>
    </row>
    <row r="123" spans="1:5">
      <c r="A123">
        <v>180</v>
      </c>
      <c r="B123">
        <v>-30.785499999999999</v>
      </c>
      <c r="C123">
        <v>-36.412999999999997</v>
      </c>
      <c r="E123">
        <f t="shared" si="1"/>
        <v>-33.599249999999998</v>
      </c>
    </row>
    <row r="125" spans="1:5">
      <c r="A125" t="s">
        <v>28</v>
      </c>
    </row>
    <row r="126" spans="1:5">
      <c r="A126" t="s">
        <v>19</v>
      </c>
      <c r="B126" t="s">
        <v>23</v>
      </c>
    </row>
    <row r="127" spans="1:5">
      <c r="B127">
        <v>0</v>
      </c>
      <c r="C127">
        <v>1</v>
      </c>
    </row>
    <row r="128" spans="1:5">
      <c r="A128">
        <v>260</v>
      </c>
      <c r="B128">
        <v>277.28300000000002</v>
      </c>
      <c r="C128">
        <v>277.81700000000001</v>
      </c>
    </row>
    <row r="129" spans="1:3">
      <c r="A129">
        <v>259</v>
      </c>
      <c r="B129">
        <v>277.28300000000002</v>
      </c>
      <c r="C129">
        <v>277.81700000000001</v>
      </c>
    </row>
    <row r="130" spans="1:3">
      <c r="A130">
        <v>258</v>
      </c>
      <c r="B130">
        <v>277.28300000000002</v>
      </c>
      <c r="C130">
        <v>277.81700000000001</v>
      </c>
    </row>
    <row r="131" spans="1:3">
      <c r="A131">
        <v>257</v>
      </c>
      <c r="B131">
        <v>278.18299999999999</v>
      </c>
      <c r="C131">
        <v>278.16800000000001</v>
      </c>
    </row>
    <row r="132" spans="1:3">
      <c r="A132">
        <v>256</v>
      </c>
      <c r="B132">
        <v>276.93200000000002</v>
      </c>
      <c r="C132">
        <v>277.58800000000002</v>
      </c>
    </row>
    <row r="133" spans="1:3">
      <c r="A133">
        <v>255</v>
      </c>
      <c r="B133">
        <v>276.38200000000001</v>
      </c>
      <c r="C133">
        <v>276.21499999999997</v>
      </c>
    </row>
    <row r="134" spans="1:3">
      <c r="A134">
        <v>254</v>
      </c>
      <c r="B134">
        <v>275.11599999999999</v>
      </c>
      <c r="C134">
        <v>275.71100000000001</v>
      </c>
    </row>
    <row r="135" spans="1:3">
      <c r="A135">
        <v>253</v>
      </c>
      <c r="B135">
        <v>273.78800000000001</v>
      </c>
      <c r="C135">
        <v>274.399</v>
      </c>
    </row>
    <row r="136" spans="1:3">
      <c r="A136">
        <v>252</v>
      </c>
      <c r="B136">
        <v>273.27</v>
      </c>
      <c r="C136">
        <v>274.399</v>
      </c>
    </row>
    <row r="137" spans="1:3">
      <c r="A137">
        <v>251</v>
      </c>
      <c r="B137">
        <v>272.125</v>
      </c>
      <c r="C137">
        <v>273.13200000000001</v>
      </c>
    </row>
    <row r="138" spans="1:3">
      <c r="A138">
        <v>250</v>
      </c>
      <c r="B138">
        <v>272.125</v>
      </c>
      <c r="C138">
        <v>272.59800000000001</v>
      </c>
    </row>
    <row r="139" spans="1:3">
      <c r="A139">
        <v>249</v>
      </c>
      <c r="B139">
        <v>271.52999999999997</v>
      </c>
      <c r="C139">
        <v>271.988</v>
      </c>
    </row>
    <row r="140" spans="1:3">
      <c r="A140">
        <v>248</v>
      </c>
      <c r="B140">
        <v>270.30900000000003</v>
      </c>
      <c r="C140">
        <v>271.37799999999999</v>
      </c>
    </row>
    <row r="141" spans="1:3">
      <c r="A141">
        <v>247</v>
      </c>
      <c r="B141">
        <v>269.05799999999999</v>
      </c>
      <c r="C141">
        <v>269.91300000000001</v>
      </c>
    </row>
    <row r="142" spans="1:3">
      <c r="A142">
        <v>246</v>
      </c>
      <c r="B142">
        <v>269.05799999999999</v>
      </c>
      <c r="C142">
        <v>269.363</v>
      </c>
    </row>
    <row r="143" spans="1:3">
      <c r="A143">
        <v>245</v>
      </c>
      <c r="B143">
        <v>268.47800000000001</v>
      </c>
      <c r="C143">
        <v>268.86</v>
      </c>
    </row>
    <row r="144" spans="1:3">
      <c r="A144">
        <v>244</v>
      </c>
      <c r="B144">
        <v>267.97500000000002</v>
      </c>
      <c r="C144">
        <v>268.27999999999997</v>
      </c>
    </row>
    <row r="145" spans="1:3">
      <c r="A145">
        <v>243</v>
      </c>
      <c r="B145">
        <v>267.97500000000002</v>
      </c>
      <c r="C145">
        <v>268.27999999999997</v>
      </c>
    </row>
    <row r="146" spans="1:3">
      <c r="A146">
        <v>242</v>
      </c>
      <c r="B146">
        <v>267.38</v>
      </c>
      <c r="C146">
        <v>268.27999999999997</v>
      </c>
    </row>
    <row r="147" spans="1:3">
      <c r="A147">
        <v>241</v>
      </c>
      <c r="B147">
        <v>266.87599999999998</v>
      </c>
      <c r="C147">
        <v>267.08999999999997</v>
      </c>
    </row>
    <row r="148" spans="1:3">
      <c r="A148">
        <v>240</v>
      </c>
      <c r="B148">
        <v>266.87599999999998</v>
      </c>
      <c r="C148">
        <v>266.60199999999998</v>
      </c>
    </row>
    <row r="149" spans="1:3">
      <c r="A149">
        <v>239</v>
      </c>
      <c r="B149">
        <v>266.87599999999998</v>
      </c>
      <c r="C149">
        <v>266.60199999999998</v>
      </c>
    </row>
    <row r="150" spans="1:3">
      <c r="A150">
        <v>238</v>
      </c>
      <c r="B150">
        <v>266.87599999999998</v>
      </c>
      <c r="C150">
        <v>266.60199999999998</v>
      </c>
    </row>
    <row r="151" spans="1:3">
      <c r="A151">
        <v>237</v>
      </c>
      <c r="B151">
        <v>266.87599999999998</v>
      </c>
      <c r="C151">
        <v>266.60199999999998</v>
      </c>
    </row>
    <row r="152" spans="1:3">
      <c r="A152">
        <v>236</v>
      </c>
      <c r="B152">
        <v>266.87599999999998</v>
      </c>
      <c r="C152">
        <v>267.21199999999999</v>
      </c>
    </row>
    <row r="153" spans="1:3">
      <c r="A153">
        <v>235</v>
      </c>
      <c r="B153">
        <v>267.44099999999997</v>
      </c>
      <c r="C153">
        <v>267.21199999999999</v>
      </c>
    </row>
    <row r="154" spans="1:3">
      <c r="A154">
        <v>234</v>
      </c>
      <c r="B154">
        <v>269.226</v>
      </c>
      <c r="C154">
        <v>269.33300000000003</v>
      </c>
    </row>
    <row r="155" spans="1:3">
      <c r="A155">
        <v>233</v>
      </c>
      <c r="B155">
        <v>269.226</v>
      </c>
      <c r="C155">
        <v>270.11099999999999</v>
      </c>
    </row>
    <row r="156" spans="1:3">
      <c r="A156">
        <v>232</v>
      </c>
      <c r="B156">
        <v>271.149</v>
      </c>
      <c r="C156">
        <v>270.61500000000001</v>
      </c>
    </row>
    <row r="157" spans="1:3">
      <c r="A157">
        <v>231</v>
      </c>
      <c r="B157">
        <v>273.041</v>
      </c>
      <c r="C157">
        <v>272.93400000000003</v>
      </c>
    </row>
    <row r="158" spans="1:3">
      <c r="A158">
        <v>230</v>
      </c>
      <c r="B158">
        <v>274.42899999999997</v>
      </c>
      <c r="C158">
        <v>274.41399999999999</v>
      </c>
    </row>
    <row r="159" spans="1:3">
      <c r="A159">
        <v>229</v>
      </c>
      <c r="B159">
        <v>275.69600000000003</v>
      </c>
      <c r="C159">
        <v>275.95499999999998</v>
      </c>
    </row>
    <row r="160" spans="1:3">
      <c r="A160">
        <v>228</v>
      </c>
      <c r="B160">
        <v>277.20600000000002</v>
      </c>
      <c r="C160">
        <v>278.24400000000003</v>
      </c>
    </row>
    <row r="161" spans="1:3">
      <c r="A161">
        <v>227</v>
      </c>
      <c r="B161">
        <v>279.81599999999997</v>
      </c>
      <c r="C161">
        <v>280.685</v>
      </c>
    </row>
    <row r="162" spans="1:3">
      <c r="A162">
        <v>226</v>
      </c>
      <c r="B162">
        <v>282.57799999999997</v>
      </c>
      <c r="C162">
        <v>283.47800000000001</v>
      </c>
    </row>
    <row r="163" spans="1:3">
      <c r="A163">
        <v>225</v>
      </c>
      <c r="B163">
        <v>284.31700000000001</v>
      </c>
      <c r="C163">
        <v>283.98099999999999</v>
      </c>
    </row>
    <row r="164" spans="1:3">
      <c r="A164">
        <v>224</v>
      </c>
      <c r="B164">
        <v>286.041</v>
      </c>
      <c r="C164">
        <v>286.45299999999997</v>
      </c>
    </row>
    <row r="165" spans="1:3">
      <c r="A165">
        <v>223</v>
      </c>
      <c r="B165">
        <v>288.55900000000003</v>
      </c>
      <c r="C165">
        <v>289.108</v>
      </c>
    </row>
    <row r="166" spans="1:3">
      <c r="A166">
        <v>222</v>
      </c>
      <c r="B166">
        <v>291.26</v>
      </c>
      <c r="C166">
        <v>291.245</v>
      </c>
    </row>
    <row r="167" spans="1:3">
      <c r="A167">
        <v>221</v>
      </c>
      <c r="B167">
        <v>293.976</v>
      </c>
      <c r="C167">
        <v>292.435</v>
      </c>
    </row>
    <row r="168" spans="1:3">
      <c r="A168">
        <v>220</v>
      </c>
      <c r="B168">
        <v>294.601</v>
      </c>
      <c r="C168">
        <v>295.60899999999998</v>
      </c>
    </row>
    <row r="169" spans="1:3">
      <c r="A169">
        <v>219</v>
      </c>
      <c r="B169">
        <v>297.53100000000001</v>
      </c>
      <c r="C169">
        <v>296.93599999999998</v>
      </c>
    </row>
    <row r="170" spans="1:3">
      <c r="A170">
        <v>218</v>
      </c>
      <c r="B170">
        <v>298.08</v>
      </c>
      <c r="C170">
        <v>299.45400000000001</v>
      </c>
    </row>
    <row r="171" spans="1:3">
      <c r="A171">
        <v>217</v>
      </c>
      <c r="B171">
        <v>301.01</v>
      </c>
      <c r="C171">
        <v>300.58300000000003</v>
      </c>
    </row>
    <row r="172" spans="1:3">
      <c r="A172">
        <v>216</v>
      </c>
      <c r="B172">
        <v>301.55900000000003</v>
      </c>
      <c r="C172">
        <v>303.11599999999999</v>
      </c>
    </row>
    <row r="173" spans="1:3">
      <c r="A173">
        <v>215</v>
      </c>
      <c r="B173">
        <v>303.90899999999999</v>
      </c>
      <c r="C173">
        <v>304.291</v>
      </c>
    </row>
    <row r="174" spans="1:3">
      <c r="A174">
        <v>214</v>
      </c>
      <c r="B174">
        <v>305.51100000000002</v>
      </c>
      <c r="C174">
        <v>306.06099999999998</v>
      </c>
    </row>
    <row r="175" spans="1:3">
      <c r="A175">
        <v>213</v>
      </c>
      <c r="B175">
        <v>306.73200000000003</v>
      </c>
      <c r="C175">
        <v>307.58699999999999</v>
      </c>
    </row>
    <row r="176" spans="1:3">
      <c r="A176">
        <v>212</v>
      </c>
      <c r="B176">
        <v>308.70100000000002</v>
      </c>
      <c r="C176">
        <v>308.38</v>
      </c>
    </row>
    <row r="177" spans="1:3">
      <c r="A177">
        <v>211</v>
      </c>
      <c r="B177">
        <v>310.48599999999999</v>
      </c>
      <c r="C177">
        <v>310.50099999999998</v>
      </c>
    </row>
    <row r="178" spans="1:3">
      <c r="A178">
        <v>210</v>
      </c>
      <c r="B178">
        <v>311.661</v>
      </c>
      <c r="C178">
        <v>311.72199999999998</v>
      </c>
    </row>
    <row r="179" spans="1:3">
      <c r="A179">
        <v>209</v>
      </c>
      <c r="B179">
        <v>312.88099999999997</v>
      </c>
      <c r="C179">
        <v>312.30200000000002</v>
      </c>
    </row>
    <row r="180" spans="1:3">
      <c r="A180">
        <v>208</v>
      </c>
      <c r="B180">
        <v>313.43099999999998</v>
      </c>
      <c r="C180">
        <v>313.721</v>
      </c>
    </row>
    <row r="181" spans="1:3">
      <c r="A181">
        <v>207</v>
      </c>
      <c r="B181">
        <v>313.98</v>
      </c>
      <c r="C181">
        <v>313.721</v>
      </c>
    </row>
    <row r="182" spans="1:3">
      <c r="A182">
        <v>206</v>
      </c>
      <c r="B182">
        <v>313.98</v>
      </c>
      <c r="C182">
        <v>314.255</v>
      </c>
    </row>
    <row r="183" spans="1:3">
      <c r="A183">
        <v>205</v>
      </c>
      <c r="B183">
        <v>313.98</v>
      </c>
      <c r="C183">
        <v>314.255</v>
      </c>
    </row>
    <row r="184" spans="1:3">
      <c r="A184">
        <v>204</v>
      </c>
      <c r="B184">
        <v>315.50599999999997</v>
      </c>
      <c r="C184">
        <v>314.95699999999999</v>
      </c>
    </row>
    <row r="185" spans="1:3">
      <c r="A185">
        <v>203</v>
      </c>
      <c r="B185">
        <v>315.50599999999997</v>
      </c>
      <c r="C185">
        <v>315.47500000000002</v>
      </c>
    </row>
    <row r="186" spans="1:3">
      <c r="A186">
        <v>202</v>
      </c>
      <c r="B186">
        <v>316.02499999999998</v>
      </c>
      <c r="C186">
        <v>316.81799999999998</v>
      </c>
    </row>
    <row r="187" spans="1:3">
      <c r="A187">
        <v>201</v>
      </c>
      <c r="B187">
        <v>317.33699999999999</v>
      </c>
      <c r="C187">
        <v>317.38299999999998</v>
      </c>
    </row>
    <row r="188" spans="1:3">
      <c r="A188">
        <v>200</v>
      </c>
      <c r="B188">
        <v>318.52699999999999</v>
      </c>
      <c r="C188">
        <v>318.70999999999998</v>
      </c>
    </row>
    <row r="189" spans="1:3">
      <c r="A189">
        <v>199</v>
      </c>
      <c r="B189">
        <v>320.84699999999998</v>
      </c>
      <c r="C189">
        <v>320.923</v>
      </c>
    </row>
    <row r="190" spans="1:3">
      <c r="A190">
        <v>198</v>
      </c>
      <c r="B190">
        <v>323.685</v>
      </c>
      <c r="C190">
        <v>323.471</v>
      </c>
    </row>
    <row r="191" spans="1:3">
      <c r="A191">
        <v>197</v>
      </c>
      <c r="B191">
        <v>328.84199999999998</v>
      </c>
      <c r="C191">
        <v>328.65899999999999</v>
      </c>
    </row>
    <row r="192" spans="1:3">
      <c r="A192">
        <v>196</v>
      </c>
      <c r="B192">
        <v>337.06700000000001</v>
      </c>
      <c r="C192">
        <v>336.21199999999999</v>
      </c>
    </row>
    <row r="193" spans="1:3">
      <c r="A193">
        <v>195</v>
      </c>
      <c r="B193">
        <v>350.327</v>
      </c>
      <c r="C193">
        <v>348.46499999999997</v>
      </c>
    </row>
    <row r="194" spans="1:3">
      <c r="A194">
        <v>194</v>
      </c>
      <c r="B194">
        <v>366.27199999999999</v>
      </c>
      <c r="C194">
        <v>366.36399999999998</v>
      </c>
    </row>
    <row r="195" spans="1:3">
      <c r="A195">
        <v>193</v>
      </c>
      <c r="B195">
        <v>385.3</v>
      </c>
      <c r="C195">
        <v>384.50599999999997</v>
      </c>
    </row>
    <row r="196" spans="1:3">
      <c r="A196">
        <v>192</v>
      </c>
      <c r="B196">
        <v>407.88299999999998</v>
      </c>
      <c r="C196">
        <v>407.97399999999999</v>
      </c>
    </row>
    <row r="197" spans="1:3">
      <c r="A197">
        <v>191</v>
      </c>
      <c r="B197">
        <v>443.375</v>
      </c>
      <c r="C197">
        <v>442.71899999999999</v>
      </c>
    </row>
    <row r="198" spans="1:3">
      <c r="A198">
        <v>190</v>
      </c>
      <c r="B198">
        <v>483.96300000000002</v>
      </c>
      <c r="C198">
        <v>483.70400000000001</v>
      </c>
    </row>
    <row r="199" spans="1:3">
      <c r="A199">
        <v>189</v>
      </c>
      <c r="B199">
        <v>538.57399999999996</v>
      </c>
      <c r="C199">
        <v>537.41499999999996</v>
      </c>
    </row>
    <row r="200" spans="1:3">
      <c r="A200">
        <v>188</v>
      </c>
      <c r="B200">
        <v>608.30700000000002</v>
      </c>
      <c r="C200">
        <v>606.94899999999996</v>
      </c>
    </row>
    <row r="201" spans="1:3">
      <c r="A201">
        <v>187</v>
      </c>
      <c r="B201">
        <v>693.61900000000003</v>
      </c>
      <c r="C201">
        <v>693.22199999999998</v>
      </c>
    </row>
    <row r="202" spans="1:3">
      <c r="A202">
        <v>186</v>
      </c>
      <c r="B202">
        <v>791.87</v>
      </c>
      <c r="C202">
        <v>792.51099999999997</v>
      </c>
    </row>
    <row r="203" spans="1:3">
      <c r="A203">
        <v>185</v>
      </c>
      <c r="B203">
        <v>912.17</v>
      </c>
      <c r="C203">
        <v>914.76400000000001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3.0456199999999999E-2</v>
      </c>
      <c r="C213">
        <v>3.1029000000000001E-2</v>
      </c>
    </row>
    <row r="214" spans="1:3">
      <c r="A214">
        <v>259</v>
      </c>
      <c r="B214">
        <v>3.0458699999999998E-2</v>
      </c>
      <c r="C214">
        <v>3.0973299999999999E-2</v>
      </c>
    </row>
    <row r="215" spans="1:3">
      <c r="A215">
        <v>258</v>
      </c>
      <c r="B215">
        <v>3.0274599999999999E-2</v>
      </c>
      <c r="C215">
        <v>3.14884E-2</v>
      </c>
    </row>
    <row r="216" spans="1:3">
      <c r="A216">
        <v>257</v>
      </c>
      <c r="B216">
        <v>2.9163600000000001E-2</v>
      </c>
      <c r="C216">
        <v>3.2360100000000003E-2</v>
      </c>
    </row>
    <row r="217" spans="1:3">
      <c r="A217">
        <v>256</v>
      </c>
      <c r="B217">
        <v>3.0804999999999999E-2</v>
      </c>
      <c r="C217">
        <v>3.2582199999999999E-2</v>
      </c>
    </row>
    <row r="218" spans="1:3">
      <c r="A218">
        <v>255</v>
      </c>
      <c r="B218">
        <v>3.0647199999999999E-2</v>
      </c>
      <c r="C218">
        <v>3.1670799999999999E-2</v>
      </c>
    </row>
    <row r="219" spans="1:3">
      <c r="A219">
        <v>254</v>
      </c>
      <c r="B219">
        <v>2.9870399999999998E-2</v>
      </c>
      <c r="C219">
        <v>3.3365400000000003E-2</v>
      </c>
    </row>
    <row r="220" spans="1:3">
      <c r="A220">
        <v>253</v>
      </c>
      <c r="B220">
        <v>3.1474200000000001E-2</v>
      </c>
      <c r="C220">
        <v>3.3959400000000001E-2</v>
      </c>
    </row>
    <row r="221" spans="1:3">
      <c r="A221">
        <v>252</v>
      </c>
      <c r="B221">
        <v>3.1580400000000002E-2</v>
      </c>
      <c r="C221">
        <v>3.52979E-2</v>
      </c>
    </row>
    <row r="222" spans="1:3">
      <c r="A222">
        <v>251</v>
      </c>
      <c r="B222">
        <v>3.3095199999999998E-2</v>
      </c>
      <c r="C222">
        <v>3.5645099999999999E-2</v>
      </c>
    </row>
    <row r="223" spans="1:3">
      <c r="A223">
        <v>250</v>
      </c>
      <c r="B223">
        <v>3.2786799999999998E-2</v>
      </c>
      <c r="C223">
        <v>3.4130800000000003E-2</v>
      </c>
    </row>
    <row r="224" spans="1:3">
      <c r="A224">
        <v>249</v>
      </c>
      <c r="B224">
        <v>3.3566400000000003E-2</v>
      </c>
      <c r="C224">
        <v>3.3859599999999997E-2</v>
      </c>
    </row>
    <row r="225" spans="1:3">
      <c r="A225">
        <v>248</v>
      </c>
      <c r="B225">
        <v>3.2835200000000002E-2</v>
      </c>
      <c r="C225">
        <v>3.5403299999999999E-2</v>
      </c>
    </row>
    <row r="226" spans="1:3">
      <c r="A226">
        <v>247</v>
      </c>
      <c r="B226">
        <v>3.4044900000000003E-2</v>
      </c>
      <c r="C226">
        <v>3.5078900000000003E-2</v>
      </c>
    </row>
    <row r="227" spans="1:3">
      <c r="A227">
        <v>246</v>
      </c>
      <c r="B227">
        <v>3.3700599999999997E-2</v>
      </c>
      <c r="C227">
        <v>3.44123E-2</v>
      </c>
    </row>
    <row r="228" spans="1:3">
      <c r="A228">
        <v>245</v>
      </c>
      <c r="B228">
        <v>3.4222500000000003E-2</v>
      </c>
      <c r="C228">
        <v>3.5139200000000002E-2</v>
      </c>
    </row>
    <row r="229" spans="1:3">
      <c r="A229">
        <v>244</v>
      </c>
      <c r="B229">
        <v>3.4543499999999998E-2</v>
      </c>
      <c r="C229">
        <v>3.5648399999999997E-2</v>
      </c>
    </row>
    <row r="230" spans="1:3">
      <c r="A230">
        <v>243</v>
      </c>
      <c r="B230">
        <v>3.5191100000000003E-2</v>
      </c>
      <c r="C230">
        <v>3.6128100000000003E-2</v>
      </c>
    </row>
    <row r="231" spans="1:3">
      <c r="A231">
        <v>242</v>
      </c>
      <c r="B231">
        <v>3.4755399999999999E-2</v>
      </c>
      <c r="C231">
        <v>3.6318499999999997E-2</v>
      </c>
    </row>
    <row r="232" spans="1:3">
      <c r="A232">
        <v>241</v>
      </c>
      <c r="B232">
        <v>3.4337100000000002E-2</v>
      </c>
      <c r="C232">
        <v>3.5082500000000003E-2</v>
      </c>
    </row>
    <row r="233" spans="1:3">
      <c r="A233">
        <v>240</v>
      </c>
      <c r="B233">
        <v>3.7262999999999998E-2</v>
      </c>
      <c r="C233">
        <v>3.6776900000000001E-2</v>
      </c>
    </row>
    <row r="234" spans="1:3">
      <c r="A234">
        <v>239</v>
      </c>
      <c r="B234">
        <v>3.4657100000000003E-2</v>
      </c>
      <c r="C234">
        <v>3.6297099999999999E-2</v>
      </c>
    </row>
    <row r="235" spans="1:3">
      <c r="A235">
        <v>238</v>
      </c>
      <c r="B235">
        <v>3.6588500000000003E-2</v>
      </c>
      <c r="C235">
        <v>3.7946899999999999E-2</v>
      </c>
    </row>
    <row r="236" spans="1:3">
      <c r="A236">
        <v>237</v>
      </c>
      <c r="B236">
        <v>3.6598199999999997E-2</v>
      </c>
      <c r="C236">
        <v>3.6208799999999999E-2</v>
      </c>
    </row>
    <row r="237" spans="1:3">
      <c r="A237">
        <v>236</v>
      </c>
      <c r="B237">
        <v>3.6445999999999999E-2</v>
      </c>
      <c r="C237">
        <v>3.7965499999999999E-2</v>
      </c>
    </row>
    <row r="238" spans="1:3">
      <c r="A238">
        <v>235</v>
      </c>
      <c r="B238">
        <v>3.8176099999999998E-2</v>
      </c>
      <c r="C238">
        <v>3.7150700000000002E-2</v>
      </c>
    </row>
    <row r="239" spans="1:3">
      <c r="A239">
        <v>234</v>
      </c>
      <c r="B239">
        <v>3.7300899999999998E-2</v>
      </c>
      <c r="C239">
        <v>3.8917100000000003E-2</v>
      </c>
    </row>
    <row r="240" spans="1:3">
      <c r="A240">
        <v>233</v>
      </c>
      <c r="B240">
        <v>3.7720700000000003E-2</v>
      </c>
      <c r="C240">
        <v>3.8560200000000003E-2</v>
      </c>
    </row>
    <row r="241" spans="1:3">
      <c r="A241">
        <v>232</v>
      </c>
      <c r="B241">
        <v>3.78007E-2</v>
      </c>
      <c r="C241">
        <v>3.9433599999999999E-2</v>
      </c>
    </row>
    <row r="242" spans="1:3">
      <c r="A242">
        <v>231</v>
      </c>
      <c r="B242">
        <v>3.7956299999999998E-2</v>
      </c>
      <c r="C242">
        <v>3.9123999999999999E-2</v>
      </c>
    </row>
    <row r="243" spans="1:3">
      <c r="A243">
        <v>230</v>
      </c>
      <c r="B243">
        <v>3.81745E-2</v>
      </c>
      <c r="C243">
        <v>4.0078099999999998E-2</v>
      </c>
    </row>
    <row r="244" spans="1:3">
      <c r="A244">
        <v>229</v>
      </c>
      <c r="B244">
        <v>3.9731000000000002E-2</v>
      </c>
      <c r="C244">
        <v>4.1328700000000003E-2</v>
      </c>
    </row>
    <row r="245" spans="1:3">
      <c r="A245">
        <v>228</v>
      </c>
      <c r="B245">
        <v>4.07953E-2</v>
      </c>
      <c r="C245">
        <v>4.3121600000000003E-2</v>
      </c>
    </row>
    <row r="246" spans="1:3">
      <c r="A246">
        <v>227</v>
      </c>
      <c r="B246">
        <v>4.3335100000000001E-2</v>
      </c>
      <c r="C246">
        <v>4.5426099999999997E-2</v>
      </c>
    </row>
    <row r="247" spans="1:3">
      <c r="A247">
        <v>226</v>
      </c>
      <c r="B247">
        <v>4.3932899999999997E-2</v>
      </c>
      <c r="C247">
        <v>4.4796500000000003E-2</v>
      </c>
    </row>
    <row r="248" spans="1:3">
      <c r="A248">
        <v>225</v>
      </c>
      <c r="B248">
        <v>4.7979099999999997E-2</v>
      </c>
      <c r="C248">
        <v>4.8668799999999998E-2</v>
      </c>
    </row>
    <row r="249" spans="1:3">
      <c r="A249">
        <v>224</v>
      </c>
      <c r="B249">
        <v>5.2135899999999999E-2</v>
      </c>
      <c r="C249">
        <v>5.2794500000000001E-2</v>
      </c>
    </row>
    <row r="250" spans="1:3">
      <c r="A250">
        <v>223</v>
      </c>
      <c r="B250">
        <v>5.6521599999999998E-2</v>
      </c>
      <c r="C250">
        <v>5.72299E-2</v>
      </c>
    </row>
    <row r="251" spans="1:3">
      <c r="A251">
        <v>222</v>
      </c>
      <c r="B251">
        <v>6.0952699999999999E-2</v>
      </c>
      <c r="C251">
        <v>6.15384E-2</v>
      </c>
    </row>
    <row r="252" spans="1:3">
      <c r="A252">
        <v>221</v>
      </c>
      <c r="B252">
        <v>6.5519499999999994E-2</v>
      </c>
      <c r="C252">
        <v>6.5413100000000002E-2</v>
      </c>
    </row>
    <row r="253" spans="1:3">
      <c r="A253">
        <v>220</v>
      </c>
      <c r="B253">
        <v>6.8410700000000005E-2</v>
      </c>
      <c r="C253">
        <v>6.9183700000000001E-2</v>
      </c>
    </row>
    <row r="254" spans="1:3">
      <c r="A254">
        <v>219</v>
      </c>
      <c r="B254">
        <v>7.2680800000000004E-2</v>
      </c>
      <c r="C254">
        <v>7.3531600000000003E-2</v>
      </c>
    </row>
    <row r="255" spans="1:3">
      <c r="A255">
        <v>218</v>
      </c>
      <c r="B255">
        <v>7.7312099999999995E-2</v>
      </c>
      <c r="C255">
        <v>7.8046099999999993E-2</v>
      </c>
    </row>
    <row r="256" spans="1:3">
      <c r="A256">
        <v>217</v>
      </c>
      <c r="B256">
        <v>8.0535899999999994E-2</v>
      </c>
      <c r="C256">
        <v>8.0674200000000001E-2</v>
      </c>
    </row>
    <row r="257" spans="1:3">
      <c r="A257">
        <v>216</v>
      </c>
      <c r="B257">
        <v>8.5161000000000001E-2</v>
      </c>
      <c r="C257">
        <v>8.5791999999999993E-2</v>
      </c>
    </row>
    <row r="258" spans="1:3">
      <c r="A258">
        <v>215</v>
      </c>
      <c r="B258">
        <v>8.7094500000000005E-2</v>
      </c>
      <c r="C258">
        <v>8.80716E-2</v>
      </c>
    </row>
    <row r="259" spans="1:3">
      <c r="A259">
        <v>214</v>
      </c>
      <c r="B259">
        <v>9.18355E-2</v>
      </c>
      <c r="C259">
        <v>9.2888700000000005E-2</v>
      </c>
    </row>
    <row r="260" spans="1:3">
      <c r="A260">
        <v>213</v>
      </c>
      <c r="B260">
        <v>9.68691E-2</v>
      </c>
      <c r="C260">
        <v>9.6467200000000003E-2</v>
      </c>
    </row>
    <row r="261" spans="1:3">
      <c r="A261">
        <v>212</v>
      </c>
      <c r="B261">
        <v>9.9390800000000001E-2</v>
      </c>
      <c r="C261">
        <v>0.10025299999999999</v>
      </c>
    </row>
    <row r="262" spans="1:3">
      <c r="A262">
        <v>211</v>
      </c>
      <c r="B262">
        <v>0.104576</v>
      </c>
      <c r="C262">
        <v>0.105152</v>
      </c>
    </row>
    <row r="263" spans="1:3">
      <c r="A263">
        <v>210</v>
      </c>
      <c r="B263">
        <v>0.109057</v>
      </c>
      <c r="C263">
        <v>0.109759</v>
      </c>
    </row>
    <row r="264" spans="1:3">
      <c r="A264">
        <v>209</v>
      </c>
      <c r="B264">
        <v>0.11093799999999999</v>
      </c>
      <c r="C264">
        <v>0.112305</v>
      </c>
    </row>
    <row r="265" spans="1:3">
      <c r="A265">
        <v>208</v>
      </c>
      <c r="B265">
        <v>0.11765</v>
      </c>
      <c r="C265">
        <v>0.118838</v>
      </c>
    </row>
    <row r="266" spans="1:3">
      <c r="A266">
        <v>207</v>
      </c>
      <c r="B266">
        <v>0.119755</v>
      </c>
      <c r="C266">
        <v>0.121336</v>
      </c>
    </row>
    <row r="267" spans="1:3">
      <c r="A267">
        <v>206</v>
      </c>
      <c r="B267">
        <v>0.12571399999999999</v>
      </c>
      <c r="C267">
        <v>0.12574099999999999</v>
      </c>
    </row>
    <row r="268" spans="1:3">
      <c r="A268">
        <v>205</v>
      </c>
      <c r="B268">
        <v>0.13268199999999999</v>
      </c>
      <c r="C268">
        <v>0.13262599999999999</v>
      </c>
    </row>
    <row r="269" spans="1:3">
      <c r="A269">
        <v>204</v>
      </c>
      <c r="B269">
        <v>0.138183</v>
      </c>
      <c r="C269">
        <v>0.138795</v>
      </c>
    </row>
    <row r="270" spans="1:3">
      <c r="A270">
        <v>203</v>
      </c>
      <c r="B270">
        <v>0.14603099999999999</v>
      </c>
      <c r="C270">
        <v>0.14710400000000001</v>
      </c>
    </row>
    <row r="271" spans="1:3">
      <c r="A271">
        <v>202</v>
      </c>
      <c r="B271">
        <v>0.15534899999999999</v>
      </c>
      <c r="C271">
        <v>0.15628</v>
      </c>
    </row>
    <row r="272" spans="1:3">
      <c r="A272">
        <v>201</v>
      </c>
      <c r="B272">
        <v>0.167938</v>
      </c>
      <c r="C272">
        <v>0.16822500000000001</v>
      </c>
    </row>
    <row r="273" spans="1:3">
      <c r="A273">
        <v>200</v>
      </c>
      <c r="B273">
        <v>0.18129999999999999</v>
      </c>
      <c r="C273">
        <v>0.18246200000000001</v>
      </c>
    </row>
    <row r="274" spans="1:3">
      <c r="A274">
        <v>199</v>
      </c>
      <c r="B274">
        <v>0.20233000000000001</v>
      </c>
      <c r="C274">
        <v>0.20211699999999999</v>
      </c>
    </row>
    <row r="275" spans="1:3">
      <c r="A275">
        <v>198</v>
      </c>
      <c r="B275">
        <v>0.22956299999999999</v>
      </c>
      <c r="C275">
        <v>0.22889100000000001</v>
      </c>
    </row>
    <row r="276" spans="1:3">
      <c r="A276">
        <v>197</v>
      </c>
      <c r="B276">
        <v>0.26736500000000002</v>
      </c>
      <c r="C276">
        <v>0.266957</v>
      </c>
    </row>
    <row r="277" spans="1:3">
      <c r="A277">
        <v>196</v>
      </c>
      <c r="B277">
        <v>0.32203900000000002</v>
      </c>
      <c r="C277">
        <v>0.317631</v>
      </c>
    </row>
    <row r="278" spans="1:3">
      <c r="A278">
        <v>195</v>
      </c>
      <c r="B278">
        <v>0.39112000000000002</v>
      </c>
      <c r="C278">
        <v>0.38761400000000001</v>
      </c>
    </row>
    <row r="279" spans="1:3">
      <c r="A279">
        <v>194</v>
      </c>
      <c r="B279">
        <v>0.473833</v>
      </c>
      <c r="C279">
        <v>0.47103899999999999</v>
      </c>
    </row>
    <row r="280" spans="1:3">
      <c r="A280">
        <v>193</v>
      </c>
      <c r="B280">
        <v>0.578183</v>
      </c>
      <c r="C280">
        <v>0.57491499999999995</v>
      </c>
    </row>
    <row r="281" spans="1:3">
      <c r="A281">
        <v>192</v>
      </c>
      <c r="B281">
        <v>0.70848699999999998</v>
      </c>
      <c r="C281">
        <v>0.70493799999999995</v>
      </c>
    </row>
    <row r="282" spans="1:3">
      <c r="A282">
        <v>191</v>
      </c>
      <c r="B282">
        <v>0.87567700000000004</v>
      </c>
      <c r="C282">
        <v>0.87214400000000003</v>
      </c>
    </row>
    <row r="283" spans="1:3">
      <c r="A283">
        <v>190</v>
      </c>
      <c r="B283">
        <v>1.0906</v>
      </c>
      <c r="C283">
        <v>1.0856699999999999</v>
      </c>
    </row>
    <row r="284" spans="1:3">
      <c r="A284">
        <v>189</v>
      </c>
      <c r="B284">
        <v>1.3636600000000001</v>
      </c>
      <c r="C284">
        <v>1.3579600000000001</v>
      </c>
    </row>
    <row r="285" spans="1:3">
      <c r="A285">
        <v>188</v>
      </c>
      <c r="B285">
        <v>1.69892</v>
      </c>
      <c r="C285">
        <v>1.6960900000000001</v>
      </c>
    </row>
    <row r="286" spans="1:3">
      <c r="A286">
        <v>187</v>
      </c>
      <c r="B286">
        <v>2.1041500000000002</v>
      </c>
      <c r="C286">
        <v>2.1023100000000001</v>
      </c>
    </row>
    <row r="287" spans="1:3">
      <c r="A287">
        <v>186</v>
      </c>
      <c r="B287">
        <v>2.5908699999999998</v>
      </c>
      <c r="C287">
        <v>2.59171</v>
      </c>
    </row>
    <row r="288" spans="1:3">
      <c r="A288">
        <v>185</v>
      </c>
      <c r="B288">
        <v>3.1659199999999998</v>
      </c>
      <c r="C288">
        <v>3.1776399999999998</v>
      </c>
    </row>
    <row r="289" spans="1:3">
      <c r="A289">
        <v>184</v>
      </c>
      <c r="B289">
        <v>3.7433200000000002</v>
      </c>
      <c r="C289">
        <v>3.79183</v>
      </c>
    </row>
    <row r="290" spans="1:3">
      <c r="A290">
        <v>183</v>
      </c>
      <c r="B290">
        <v>4.1258299999999997</v>
      </c>
      <c r="C290">
        <v>4.2638400000000001</v>
      </c>
    </row>
    <row r="291" spans="1:3">
      <c r="A291">
        <v>182</v>
      </c>
      <c r="B291">
        <v>4.2991599999999996</v>
      </c>
      <c r="C291">
        <v>4.5371100000000002</v>
      </c>
    </row>
    <row r="292" spans="1:3">
      <c r="A292">
        <v>181</v>
      </c>
      <c r="B292">
        <v>4.3042199999999999</v>
      </c>
      <c r="C292">
        <v>4.7599499999999999</v>
      </c>
    </row>
    <row r="293" spans="1:3">
      <c r="A293">
        <v>180</v>
      </c>
      <c r="B293">
        <v>4.2977299999999996</v>
      </c>
      <c r="C293">
        <v>4.9989499999999998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7.8592000000000004</v>
      </c>
      <c r="C298">
        <v>7.8955299999999999</v>
      </c>
    </row>
    <row r="299" spans="1:3">
      <c r="A299">
        <v>259</v>
      </c>
      <c r="B299">
        <v>7.9299200000000001</v>
      </c>
      <c r="C299">
        <v>7.9676499999999999</v>
      </c>
    </row>
    <row r="300" spans="1:3">
      <c r="A300">
        <v>258</v>
      </c>
      <c r="B300">
        <v>7.9887499999999996</v>
      </c>
      <c r="C300">
        <v>8.0138400000000001</v>
      </c>
    </row>
    <row r="301" spans="1:3">
      <c r="A301">
        <v>257</v>
      </c>
      <c r="B301">
        <v>8.1701099999999993</v>
      </c>
      <c r="C301">
        <v>8.1088400000000007</v>
      </c>
    </row>
    <row r="302" spans="1:3">
      <c r="A302">
        <v>256</v>
      </c>
      <c r="B302">
        <v>8.1183899999999998</v>
      </c>
      <c r="C302">
        <v>8.1445600000000002</v>
      </c>
    </row>
    <row r="303" spans="1:3">
      <c r="A303">
        <v>255</v>
      </c>
      <c r="B303">
        <v>8.1669900000000002</v>
      </c>
      <c r="C303">
        <v>8.1323799999999995</v>
      </c>
    </row>
    <row r="304" spans="1:3">
      <c r="A304">
        <v>254</v>
      </c>
      <c r="B304">
        <v>8.1395300000000006</v>
      </c>
      <c r="C304">
        <v>8.12913</v>
      </c>
    </row>
    <row r="305" spans="1:3">
      <c r="A305">
        <v>253</v>
      </c>
      <c r="B305">
        <v>8.0889000000000006</v>
      </c>
      <c r="C305">
        <v>8.0996299999999994</v>
      </c>
    </row>
    <row r="306" spans="1:3">
      <c r="A306">
        <v>252</v>
      </c>
      <c r="B306">
        <v>8.1077700000000004</v>
      </c>
      <c r="C306">
        <v>8.1444899999999993</v>
      </c>
    </row>
    <row r="307" spans="1:3">
      <c r="A307">
        <v>251</v>
      </c>
      <c r="B307">
        <v>8.0434000000000001</v>
      </c>
      <c r="C307">
        <v>8.0914699999999993</v>
      </c>
    </row>
    <row r="308" spans="1:3">
      <c r="A308">
        <v>250</v>
      </c>
      <c r="B308">
        <v>8.1246500000000008</v>
      </c>
      <c r="C308">
        <v>8.1448199999999993</v>
      </c>
    </row>
    <row r="309" spans="1:3">
      <c r="A309">
        <v>249</v>
      </c>
      <c r="B309">
        <v>8.1309799999999992</v>
      </c>
      <c r="C309">
        <v>8.1697600000000001</v>
      </c>
    </row>
    <row r="310" spans="1:3">
      <c r="A310">
        <v>248</v>
      </c>
      <c r="B310">
        <v>8.0995899999999992</v>
      </c>
      <c r="C310">
        <v>8.1556899999999999</v>
      </c>
    </row>
    <row r="311" spans="1:3">
      <c r="A311">
        <v>247</v>
      </c>
      <c r="B311">
        <v>8.0480699999999992</v>
      </c>
      <c r="C311">
        <v>8.1130499999999994</v>
      </c>
    </row>
    <row r="312" spans="1:3">
      <c r="A312">
        <v>246</v>
      </c>
      <c r="B312">
        <v>8.11463</v>
      </c>
      <c r="C312">
        <v>8.1316600000000001</v>
      </c>
    </row>
    <row r="313" spans="1:3">
      <c r="A313">
        <v>245</v>
      </c>
      <c r="B313">
        <v>8.0895299999999999</v>
      </c>
      <c r="C313">
        <v>8.1105099999999997</v>
      </c>
    </row>
    <row r="314" spans="1:3">
      <c r="A314">
        <v>244</v>
      </c>
      <c r="B314">
        <v>8.0843699999999998</v>
      </c>
      <c r="C314">
        <v>8.0944099999999999</v>
      </c>
    </row>
    <row r="315" spans="1:3">
      <c r="A315">
        <v>243</v>
      </c>
      <c r="B315">
        <v>8.1089900000000004</v>
      </c>
      <c r="C315">
        <v>8.1221899999999998</v>
      </c>
    </row>
    <row r="316" spans="1:3">
      <c r="A316">
        <v>242</v>
      </c>
      <c r="B316">
        <v>8.0893300000000004</v>
      </c>
      <c r="C316">
        <v>8.1511099999999992</v>
      </c>
    </row>
    <row r="317" spans="1:3">
      <c r="A317">
        <v>241</v>
      </c>
      <c r="B317">
        <v>8.0569600000000001</v>
      </c>
      <c r="C317">
        <v>8.0647900000000003</v>
      </c>
    </row>
    <row r="318" spans="1:3">
      <c r="A318">
        <v>240</v>
      </c>
      <c r="B318">
        <v>8.0573099999999993</v>
      </c>
      <c r="C318">
        <v>8.03843</v>
      </c>
    </row>
    <row r="319" spans="1:3">
      <c r="A319">
        <v>239</v>
      </c>
      <c r="B319">
        <v>8.0710200000000007</v>
      </c>
      <c r="C319">
        <v>8.0127699999999997</v>
      </c>
    </row>
    <row r="320" spans="1:3">
      <c r="A320">
        <v>238</v>
      </c>
      <c r="B320">
        <v>8.02102</v>
      </c>
      <c r="C320">
        <v>7.9683000000000002</v>
      </c>
    </row>
    <row r="321" spans="1:3">
      <c r="A321">
        <v>237</v>
      </c>
      <c r="B321">
        <v>7.9591599999999998</v>
      </c>
      <c r="C321">
        <v>7.9387400000000001</v>
      </c>
    </row>
    <row r="322" spans="1:3">
      <c r="A322">
        <v>236</v>
      </c>
      <c r="B322">
        <v>7.8986599999999996</v>
      </c>
      <c r="C322">
        <v>7.9043599999999996</v>
      </c>
    </row>
    <row r="323" spans="1:3">
      <c r="A323">
        <v>235</v>
      </c>
      <c r="B323">
        <v>7.84877</v>
      </c>
      <c r="C323">
        <v>7.8448000000000002</v>
      </c>
    </row>
    <row r="324" spans="1:3">
      <c r="A324">
        <v>234</v>
      </c>
      <c r="B324">
        <v>7.9342899999999998</v>
      </c>
      <c r="C324">
        <v>7.9151499999999997</v>
      </c>
    </row>
    <row r="325" spans="1:3">
      <c r="A325">
        <v>233</v>
      </c>
      <c r="B325">
        <v>7.8320699999999999</v>
      </c>
      <c r="C325">
        <v>7.9016000000000002</v>
      </c>
    </row>
    <row r="326" spans="1:3">
      <c r="A326">
        <v>232</v>
      </c>
      <c r="B326">
        <v>7.8880699999999999</v>
      </c>
      <c r="C326">
        <v>7.8082900000000004</v>
      </c>
    </row>
    <row r="327" spans="1:3">
      <c r="A327">
        <v>231</v>
      </c>
      <c r="B327">
        <v>7.9044800000000004</v>
      </c>
      <c r="C327">
        <v>7.8734099999999998</v>
      </c>
    </row>
    <row r="328" spans="1:3">
      <c r="A328">
        <v>230</v>
      </c>
      <c r="B328">
        <v>7.9039400000000004</v>
      </c>
      <c r="C328">
        <v>7.8679899999999998</v>
      </c>
    </row>
    <row r="329" spans="1:3">
      <c r="A329">
        <v>229</v>
      </c>
      <c r="B329">
        <v>7.8699899999999996</v>
      </c>
      <c r="C329">
        <v>7.8641500000000004</v>
      </c>
    </row>
    <row r="330" spans="1:3">
      <c r="A330">
        <v>228</v>
      </c>
      <c r="B330">
        <v>7.8231099999999998</v>
      </c>
      <c r="C330">
        <v>7.8713199999999999</v>
      </c>
    </row>
    <row r="331" spans="1:3">
      <c r="A331">
        <v>227</v>
      </c>
      <c r="B331">
        <v>7.8541400000000001</v>
      </c>
      <c r="C331">
        <v>7.8900600000000001</v>
      </c>
    </row>
    <row r="332" spans="1:3">
      <c r="A332">
        <v>226</v>
      </c>
      <c r="B332">
        <v>7.93452</v>
      </c>
      <c r="C332">
        <v>7.9937399999999998</v>
      </c>
    </row>
    <row r="333" spans="1:3">
      <c r="A333">
        <v>225</v>
      </c>
      <c r="B333">
        <v>7.9128100000000003</v>
      </c>
      <c r="C333">
        <v>7.8728600000000002</v>
      </c>
    </row>
    <row r="334" spans="1:3">
      <c r="A334">
        <v>224</v>
      </c>
      <c r="B334">
        <v>7.8726900000000004</v>
      </c>
      <c r="C334">
        <v>7.8936299999999999</v>
      </c>
    </row>
    <row r="335" spans="1:3">
      <c r="A335">
        <v>223</v>
      </c>
      <c r="B335">
        <v>7.8817700000000004</v>
      </c>
      <c r="C335">
        <v>7.9116999999999997</v>
      </c>
    </row>
    <row r="336" spans="1:3">
      <c r="A336">
        <v>222</v>
      </c>
      <c r="B336">
        <v>7.8818000000000001</v>
      </c>
      <c r="C336">
        <v>7.8700200000000002</v>
      </c>
    </row>
    <row r="337" spans="1:3">
      <c r="A337">
        <v>221</v>
      </c>
      <c r="B337">
        <v>7.9170600000000002</v>
      </c>
      <c r="C337">
        <v>7.8043800000000001</v>
      </c>
    </row>
    <row r="338" spans="1:3">
      <c r="A338">
        <v>220</v>
      </c>
      <c r="B338">
        <v>7.8213699999999999</v>
      </c>
      <c r="C338">
        <v>7.8808699999999998</v>
      </c>
    </row>
    <row r="339" spans="1:3">
      <c r="A339">
        <v>219</v>
      </c>
      <c r="B339">
        <v>7.8992000000000004</v>
      </c>
      <c r="C339">
        <v>7.8411</v>
      </c>
    </row>
    <row r="340" spans="1:3">
      <c r="A340">
        <v>218</v>
      </c>
      <c r="B340">
        <v>7.8046800000000003</v>
      </c>
      <c r="C340">
        <v>7.8882700000000003</v>
      </c>
    </row>
    <row r="341" spans="1:3">
      <c r="A341">
        <v>217</v>
      </c>
      <c r="B341">
        <v>7.8910099999999996</v>
      </c>
      <c r="C341">
        <v>7.8587999999999996</v>
      </c>
    </row>
    <row r="342" spans="1:3">
      <c r="A342">
        <v>216</v>
      </c>
      <c r="B342">
        <v>7.8076299999999996</v>
      </c>
      <c r="C342">
        <v>7.9026800000000001</v>
      </c>
    </row>
    <row r="343" spans="1:3">
      <c r="A343">
        <v>215</v>
      </c>
      <c r="B343">
        <v>7.8920000000000003</v>
      </c>
      <c r="C343">
        <v>7.9000700000000004</v>
      </c>
    </row>
    <row r="344" spans="1:3">
      <c r="A344">
        <v>214</v>
      </c>
      <c r="B344">
        <v>7.8978099999999998</v>
      </c>
      <c r="C344">
        <v>7.9153500000000001</v>
      </c>
    </row>
    <row r="345" spans="1:3">
      <c r="A345">
        <v>213</v>
      </c>
      <c r="B345">
        <v>7.8785100000000003</v>
      </c>
      <c r="C345">
        <v>7.9423199999999996</v>
      </c>
    </row>
    <row r="346" spans="1:3">
      <c r="A346">
        <v>212</v>
      </c>
      <c r="B346">
        <v>7.9051099999999996</v>
      </c>
      <c r="C346">
        <v>7.8685799999999997</v>
      </c>
    </row>
    <row r="347" spans="1:3">
      <c r="A347">
        <v>211</v>
      </c>
      <c r="B347">
        <v>7.9036900000000001</v>
      </c>
      <c r="C347">
        <v>7.8942100000000002</v>
      </c>
    </row>
    <row r="348" spans="1:3">
      <c r="A348">
        <v>210</v>
      </c>
      <c r="B348">
        <v>7.8809399999999998</v>
      </c>
      <c r="C348">
        <v>7.8720800000000004</v>
      </c>
    </row>
    <row r="349" spans="1:3">
      <c r="A349">
        <v>209</v>
      </c>
      <c r="B349">
        <v>7.9170400000000001</v>
      </c>
      <c r="C349">
        <v>7.8318399999999997</v>
      </c>
    </row>
    <row r="350" spans="1:3">
      <c r="A350">
        <v>208</v>
      </c>
      <c r="B350">
        <v>7.9245400000000004</v>
      </c>
      <c r="C350">
        <v>7.9390000000000001</v>
      </c>
    </row>
    <row r="351" spans="1:3">
      <c r="A351">
        <v>207</v>
      </c>
      <c r="B351">
        <v>7.9284699999999999</v>
      </c>
      <c r="C351">
        <v>7.8676300000000001</v>
      </c>
    </row>
    <row r="352" spans="1:3">
      <c r="A352">
        <v>206</v>
      </c>
      <c r="B352">
        <v>7.8561300000000003</v>
      </c>
      <c r="C352">
        <v>7.8893800000000001</v>
      </c>
    </row>
    <row r="353" spans="1:3">
      <c r="A353">
        <v>205</v>
      </c>
      <c r="B353">
        <v>7.8236100000000004</v>
      </c>
      <c r="C353">
        <v>7.8582200000000002</v>
      </c>
    </row>
    <row r="354" spans="1:3">
      <c r="A354">
        <v>204</v>
      </c>
      <c r="B354">
        <v>7.9302700000000002</v>
      </c>
      <c r="C354">
        <v>7.8526999999999996</v>
      </c>
    </row>
    <row r="355" spans="1:3">
      <c r="A355">
        <v>203</v>
      </c>
      <c r="B355">
        <v>7.8545699999999998</v>
      </c>
      <c r="C355">
        <v>7.8315299999999999</v>
      </c>
    </row>
    <row r="356" spans="1:3">
      <c r="A356">
        <v>202</v>
      </c>
      <c r="B356">
        <v>7.8268399999999998</v>
      </c>
      <c r="C356">
        <v>7.9039400000000004</v>
      </c>
    </row>
    <row r="357" spans="1:3">
      <c r="A357">
        <v>201</v>
      </c>
      <c r="B357">
        <v>7.8609900000000001</v>
      </c>
      <c r="C357">
        <v>7.8611399999999998</v>
      </c>
    </row>
    <row r="358" spans="1:3">
      <c r="A358">
        <v>200</v>
      </c>
      <c r="B358">
        <v>7.8794700000000004</v>
      </c>
      <c r="C358">
        <v>7.8794199999999996</v>
      </c>
    </row>
    <row r="359" spans="1:3">
      <c r="A359">
        <v>199</v>
      </c>
      <c r="B359">
        <v>7.9188499999999999</v>
      </c>
      <c r="C359">
        <v>7.93126</v>
      </c>
    </row>
    <row r="360" spans="1:3">
      <c r="A360">
        <v>198</v>
      </c>
      <c r="B360">
        <v>7.8767300000000002</v>
      </c>
      <c r="C360">
        <v>7.8660699999999997</v>
      </c>
    </row>
    <row r="361" spans="1:3">
      <c r="A361">
        <v>197</v>
      </c>
      <c r="B361">
        <v>7.8850300000000004</v>
      </c>
      <c r="C361">
        <v>7.8741099999999999</v>
      </c>
    </row>
    <row r="362" spans="1:3">
      <c r="A362">
        <v>196</v>
      </c>
      <c r="B362">
        <v>7.8525700000000001</v>
      </c>
      <c r="C362">
        <v>7.8548200000000001</v>
      </c>
    </row>
    <row r="363" spans="1:3">
      <c r="A363">
        <v>195</v>
      </c>
      <c r="B363">
        <v>7.9581200000000001</v>
      </c>
      <c r="C363">
        <v>7.8737700000000004</v>
      </c>
    </row>
    <row r="364" spans="1:3">
      <c r="A364">
        <v>194</v>
      </c>
      <c r="B364">
        <v>7.8470500000000003</v>
      </c>
      <c r="C364">
        <v>7.9039099999999998</v>
      </c>
    </row>
    <row r="365" spans="1:3">
      <c r="A365">
        <v>193</v>
      </c>
      <c r="B365">
        <v>7.9304199999999998</v>
      </c>
      <c r="C365">
        <v>7.9032299999999998</v>
      </c>
    </row>
    <row r="366" spans="1:3">
      <c r="A366">
        <v>192</v>
      </c>
      <c r="B366">
        <v>7.8880499999999998</v>
      </c>
      <c r="C366">
        <v>7.9604100000000004</v>
      </c>
    </row>
    <row r="367" spans="1:3">
      <c r="A367">
        <v>191</v>
      </c>
      <c r="B367">
        <v>7.8897399999999998</v>
      </c>
      <c r="C367">
        <v>7.8778600000000001</v>
      </c>
    </row>
    <row r="368" spans="1:3">
      <c r="A368">
        <v>190</v>
      </c>
      <c r="B368">
        <v>7.8308499999999999</v>
      </c>
      <c r="C368">
        <v>7.9013200000000001</v>
      </c>
    </row>
    <row r="369" spans="1:3">
      <c r="A369">
        <v>189</v>
      </c>
      <c r="B369">
        <v>7.8761000000000001</v>
      </c>
      <c r="C369">
        <v>7.8886599999999998</v>
      </c>
    </row>
    <row r="370" spans="1:3">
      <c r="A370">
        <v>188</v>
      </c>
      <c r="B370">
        <v>7.9331199999999997</v>
      </c>
      <c r="C370">
        <v>7.88497</v>
      </c>
    </row>
    <row r="371" spans="1:3">
      <c r="A371">
        <v>187</v>
      </c>
      <c r="B371">
        <v>7.9287000000000001</v>
      </c>
      <c r="C371">
        <v>7.9163399999999999</v>
      </c>
    </row>
    <row r="372" spans="1:3">
      <c r="A372">
        <v>186</v>
      </c>
      <c r="B372">
        <v>7.8408699999999998</v>
      </c>
      <c r="C372">
        <v>7.8738799999999998</v>
      </c>
    </row>
    <row r="373" spans="1:3">
      <c r="A373">
        <v>185</v>
      </c>
      <c r="B373">
        <v>7.8340300000000003</v>
      </c>
      <c r="C373">
        <v>7.8239400000000003</v>
      </c>
    </row>
    <row r="374" spans="1:3">
      <c r="A374">
        <v>184</v>
      </c>
      <c r="B374">
        <v>4.9599000000000002</v>
      </c>
      <c r="C374">
        <v>4.4356600000000004</v>
      </c>
    </row>
    <row r="375" spans="1:3">
      <c r="A375">
        <v>183</v>
      </c>
      <c r="B375">
        <v>1.89564</v>
      </c>
      <c r="C375">
        <v>1.37958</v>
      </c>
    </row>
    <row r="376" spans="1:3">
      <c r="A376">
        <v>182</v>
      </c>
      <c r="B376">
        <v>1.117</v>
      </c>
      <c r="C376">
        <v>0.64580700000000002</v>
      </c>
    </row>
    <row r="377" spans="1:3">
      <c r="A377">
        <v>181</v>
      </c>
      <c r="B377">
        <v>0.89935600000000004</v>
      </c>
      <c r="C377">
        <v>0.31492500000000001</v>
      </c>
    </row>
    <row r="378" spans="1:3">
      <c r="A378">
        <v>180</v>
      </c>
      <c r="B378">
        <v>0.683222</v>
      </c>
      <c r="C378">
        <v>0.135937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2.1034199999999999E-2</v>
      </c>
      <c r="C468">
        <v>2.3899199999999999E-2</v>
      </c>
    </row>
    <row r="469" spans="1:3">
      <c r="A469">
        <v>259</v>
      </c>
      <c r="B469">
        <v>2.3977600000000002E-2</v>
      </c>
      <c r="C469">
        <v>2.1818000000000001E-2</v>
      </c>
    </row>
    <row r="470" spans="1:3">
      <c r="A470">
        <v>258</v>
      </c>
      <c r="B470">
        <v>2.4509300000000001E-2</v>
      </c>
      <c r="C470">
        <v>2.1606400000000001E-2</v>
      </c>
    </row>
    <row r="471" spans="1:3">
      <c r="A471">
        <v>257</v>
      </c>
      <c r="B471">
        <v>2.0573899999999999E-2</v>
      </c>
      <c r="C471">
        <v>2.2995100000000001E-2</v>
      </c>
    </row>
    <row r="472" spans="1:3">
      <c r="A472">
        <v>256</v>
      </c>
      <c r="B472">
        <v>2.1557799999999998E-2</v>
      </c>
      <c r="C472">
        <v>2.17614E-2</v>
      </c>
    </row>
    <row r="473" spans="1:3">
      <c r="A473">
        <v>255</v>
      </c>
      <c r="B473">
        <v>2.0094299999999999E-2</v>
      </c>
      <c r="C473">
        <v>2.0241800000000001E-2</v>
      </c>
    </row>
    <row r="474" spans="1:3">
      <c r="A474">
        <v>254</v>
      </c>
      <c r="B474">
        <v>2.1101200000000001E-2</v>
      </c>
      <c r="C474">
        <v>2.1885000000000002E-2</v>
      </c>
    </row>
    <row r="475" spans="1:3">
      <c r="A475">
        <v>253</v>
      </c>
      <c r="B475">
        <v>2.0017099999999999E-2</v>
      </c>
      <c r="C475">
        <v>1.8686100000000001E-2</v>
      </c>
    </row>
    <row r="476" spans="1:3">
      <c r="A476">
        <v>252</v>
      </c>
      <c r="B476">
        <v>2.0106200000000001E-2</v>
      </c>
      <c r="C476">
        <v>2.0436699999999999E-2</v>
      </c>
    </row>
    <row r="477" spans="1:3">
      <c r="A477">
        <v>251</v>
      </c>
      <c r="B477">
        <v>2.1464199999999999E-2</v>
      </c>
      <c r="C477">
        <v>2.06514E-2</v>
      </c>
    </row>
    <row r="478" spans="1:3">
      <c r="A478">
        <v>250</v>
      </c>
      <c r="B478">
        <v>1.91448E-2</v>
      </c>
      <c r="C478">
        <v>1.7589500000000001E-2</v>
      </c>
    </row>
    <row r="479" spans="1:3">
      <c r="A479">
        <v>249</v>
      </c>
      <c r="B479">
        <v>1.9264799999999999E-2</v>
      </c>
      <c r="C479">
        <v>2.06999E-2</v>
      </c>
    </row>
    <row r="480" spans="1:3">
      <c r="A480">
        <v>248</v>
      </c>
      <c r="B480">
        <v>1.9959600000000001E-2</v>
      </c>
      <c r="C480">
        <v>1.8580699999999999E-2</v>
      </c>
    </row>
    <row r="481" spans="1:3">
      <c r="A481">
        <v>247</v>
      </c>
      <c r="B481">
        <v>2.1732600000000001E-2</v>
      </c>
      <c r="C481">
        <v>2.0888899999999998E-2</v>
      </c>
    </row>
    <row r="482" spans="1:3">
      <c r="A482">
        <v>246</v>
      </c>
      <c r="B482">
        <v>1.9425499999999998E-2</v>
      </c>
      <c r="C482">
        <v>2.2471700000000001E-2</v>
      </c>
    </row>
    <row r="483" spans="1:3">
      <c r="A483">
        <v>245</v>
      </c>
      <c r="B483">
        <v>1.98441E-2</v>
      </c>
      <c r="C483">
        <v>2.03646E-2</v>
      </c>
    </row>
    <row r="484" spans="1:3">
      <c r="A484">
        <v>244</v>
      </c>
      <c r="B484">
        <v>1.9286600000000001E-2</v>
      </c>
      <c r="C484">
        <v>1.9949000000000001E-2</v>
      </c>
    </row>
    <row r="485" spans="1:3">
      <c r="A485">
        <v>243</v>
      </c>
      <c r="B485">
        <v>2.0265499999999999E-2</v>
      </c>
      <c r="C485">
        <v>2.07198E-2</v>
      </c>
    </row>
    <row r="486" spans="1:3">
      <c r="A486">
        <v>242</v>
      </c>
      <c r="B486">
        <v>1.7826000000000002E-2</v>
      </c>
      <c r="C486">
        <v>1.8983099999999999E-2</v>
      </c>
    </row>
    <row r="487" spans="1:3">
      <c r="A487">
        <v>241</v>
      </c>
      <c r="B487">
        <v>1.9241299999999999E-2</v>
      </c>
      <c r="C487">
        <v>1.9613200000000001E-2</v>
      </c>
    </row>
    <row r="488" spans="1:3">
      <c r="A488">
        <v>240</v>
      </c>
      <c r="B488">
        <v>1.6992199999999999E-2</v>
      </c>
      <c r="C488">
        <v>2.0262599999999999E-2</v>
      </c>
    </row>
    <row r="489" spans="1:3">
      <c r="A489">
        <v>239</v>
      </c>
      <c r="B489">
        <v>2.0267899999999998E-2</v>
      </c>
      <c r="C489">
        <v>1.6654599999999999E-2</v>
      </c>
    </row>
    <row r="490" spans="1:3">
      <c r="A490">
        <v>238</v>
      </c>
      <c r="B490">
        <v>2.1346E-2</v>
      </c>
      <c r="C490">
        <v>2.27452E-2</v>
      </c>
    </row>
    <row r="491" spans="1:3">
      <c r="A491">
        <v>237</v>
      </c>
      <c r="B491">
        <v>2.21166E-2</v>
      </c>
      <c r="C491">
        <v>2.0072799999999998E-2</v>
      </c>
    </row>
    <row r="492" spans="1:3">
      <c r="A492">
        <v>236</v>
      </c>
      <c r="B492">
        <v>2.0141699999999998E-2</v>
      </c>
      <c r="C492">
        <v>1.91132E-2</v>
      </c>
    </row>
    <row r="493" spans="1:3">
      <c r="A493">
        <v>235</v>
      </c>
      <c r="B493">
        <v>1.9907399999999999E-2</v>
      </c>
      <c r="C493">
        <v>1.8375800000000001E-2</v>
      </c>
    </row>
    <row r="494" spans="1:3">
      <c r="A494">
        <v>234</v>
      </c>
      <c r="B494">
        <v>2.1430899999999999E-2</v>
      </c>
      <c r="C494">
        <v>2.0352700000000001E-2</v>
      </c>
    </row>
    <row r="495" spans="1:3">
      <c r="A495">
        <v>233</v>
      </c>
      <c r="B495">
        <v>2.07759E-2</v>
      </c>
      <c r="C495">
        <v>1.91226E-2</v>
      </c>
    </row>
    <row r="496" spans="1:3">
      <c r="A496">
        <v>232</v>
      </c>
      <c r="B496">
        <v>2.3474100000000001E-2</v>
      </c>
      <c r="C496">
        <v>2.2016899999999999E-2</v>
      </c>
    </row>
    <row r="497" spans="1:3">
      <c r="A497">
        <v>231</v>
      </c>
      <c r="B497">
        <v>2.18082E-2</v>
      </c>
      <c r="C497">
        <v>2.1164700000000002E-2</v>
      </c>
    </row>
    <row r="498" spans="1:3">
      <c r="A498">
        <v>230</v>
      </c>
      <c r="B498">
        <v>2.2788699999999999E-2</v>
      </c>
      <c r="C498">
        <v>1.9363600000000002E-2</v>
      </c>
    </row>
    <row r="499" spans="1:3">
      <c r="A499">
        <v>229</v>
      </c>
      <c r="B499">
        <v>2.0514600000000001E-2</v>
      </c>
      <c r="C499">
        <v>2.2068299999999999E-2</v>
      </c>
    </row>
    <row r="500" spans="1:3">
      <c r="A500">
        <v>228</v>
      </c>
      <c r="B500">
        <v>2.46584E-2</v>
      </c>
      <c r="C500">
        <v>2.1241800000000002E-2</v>
      </c>
    </row>
    <row r="501" spans="1:3">
      <c r="A501">
        <v>227</v>
      </c>
      <c r="B501">
        <v>2.2033799999999999E-2</v>
      </c>
      <c r="C501">
        <v>2.1288399999999999E-2</v>
      </c>
    </row>
    <row r="502" spans="1:3">
      <c r="A502">
        <v>226</v>
      </c>
      <c r="B502">
        <v>2.2250900000000001E-2</v>
      </c>
      <c r="C502">
        <v>2.13952E-2</v>
      </c>
    </row>
    <row r="503" spans="1:3">
      <c r="A503">
        <v>225</v>
      </c>
      <c r="B503">
        <v>2.1816499999999999E-2</v>
      </c>
      <c r="C503">
        <v>1.9867599999999999E-2</v>
      </c>
    </row>
    <row r="504" spans="1:3">
      <c r="A504">
        <v>224</v>
      </c>
      <c r="B504">
        <v>2.4819399999999998E-2</v>
      </c>
      <c r="C504">
        <v>2.2410099999999999E-2</v>
      </c>
    </row>
    <row r="505" spans="1:3">
      <c r="A505">
        <v>223</v>
      </c>
      <c r="B505">
        <v>2.3012999999999999E-2</v>
      </c>
      <c r="C505">
        <v>2.3397100000000001E-2</v>
      </c>
    </row>
    <row r="506" spans="1:3">
      <c r="A506">
        <v>222</v>
      </c>
      <c r="B506">
        <v>2.0417100000000001E-2</v>
      </c>
      <c r="C506">
        <v>2.4529499999999999E-2</v>
      </c>
    </row>
    <row r="507" spans="1:3">
      <c r="A507">
        <v>221</v>
      </c>
      <c r="B507">
        <v>2.50218E-2</v>
      </c>
      <c r="C507">
        <v>2.28153E-2</v>
      </c>
    </row>
    <row r="508" spans="1:3">
      <c r="A508">
        <v>220</v>
      </c>
      <c r="B508">
        <v>2.2951699999999998E-2</v>
      </c>
      <c r="C508">
        <v>2.5389999999999999E-2</v>
      </c>
    </row>
    <row r="509" spans="1:3">
      <c r="A509">
        <v>219</v>
      </c>
      <c r="B509">
        <v>2.6935799999999999E-2</v>
      </c>
      <c r="C509">
        <v>2.3344400000000001E-2</v>
      </c>
    </row>
    <row r="510" spans="1:3">
      <c r="A510">
        <v>218</v>
      </c>
      <c r="B510">
        <v>2.39639E-2</v>
      </c>
      <c r="C510">
        <v>2.4976999999999999E-2</v>
      </c>
    </row>
    <row r="511" spans="1:3">
      <c r="A511">
        <v>217</v>
      </c>
      <c r="B511">
        <v>2.1416899999999999E-2</v>
      </c>
      <c r="C511">
        <v>2.4218E-2</v>
      </c>
    </row>
    <row r="512" spans="1:3">
      <c r="A512">
        <v>216</v>
      </c>
      <c r="B512">
        <v>2.92293E-2</v>
      </c>
      <c r="C512">
        <v>2.68551E-2</v>
      </c>
    </row>
    <row r="513" spans="1:3">
      <c r="A513">
        <v>215</v>
      </c>
      <c r="B513">
        <v>2.37056E-2</v>
      </c>
      <c r="C513">
        <v>2.6704599999999998E-2</v>
      </c>
    </row>
    <row r="514" spans="1:3">
      <c r="A514">
        <v>214</v>
      </c>
      <c r="B514">
        <v>2.4621400000000002E-2</v>
      </c>
      <c r="C514">
        <v>2.5263600000000001E-2</v>
      </c>
    </row>
    <row r="515" spans="1:3">
      <c r="A515">
        <v>213</v>
      </c>
      <c r="B515">
        <v>2.6726E-2</v>
      </c>
      <c r="C515">
        <v>2.5274999999999999E-2</v>
      </c>
    </row>
    <row r="516" spans="1:3">
      <c r="A516">
        <v>212</v>
      </c>
      <c r="B516">
        <v>2.4312299999999998E-2</v>
      </c>
      <c r="C516">
        <v>2.65461E-2</v>
      </c>
    </row>
    <row r="517" spans="1:3">
      <c r="A517">
        <v>211</v>
      </c>
      <c r="B517">
        <v>2.6709199999999999E-2</v>
      </c>
      <c r="C517">
        <v>2.7150199999999999E-2</v>
      </c>
    </row>
    <row r="518" spans="1:3">
      <c r="A518">
        <v>210</v>
      </c>
      <c r="B518">
        <v>2.6948199999999999E-2</v>
      </c>
      <c r="C518">
        <v>2.2996800000000001E-2</v>
      </c>
    </row>
    <row r="519" spans="1:3">
      <c r="A519">
        <v>209</v>
      </c>
      <c r="B519">
        <v>2.4228E-2</v>
      </c>
      <c r="C519">
        <v>2.4790400000000001E-2</v>
      </c>
    </row>
    <row r="520" spans="1:3">
      <c r="A520">
        <v>208</v>
      </c>
      <c r="B520">
        <v>2.5869099999999999E-2</v>
      </c>
      <c r="C520">
        <v>2.83238E-2</v>
      </c>
    </row>
    <row r="521" spans="1:3">
      <c r="A521">
        <v>207</v>
      </c>
      <c r="B521">
        <v>2.6307400000000002E-2</v>
      </c>
      <c r="C521">
        <v>2.67447E-2</v>
      </c>
    </row>
    <row r="522" spans="1:3">
      <c r="A522">
        <v>206</v>
      </c>
      <c r="B522">
        <v>2.6112900000000001E-2</v>
      </c>
      <c r="C522">
        <v>2.4901400000000001E-2</v>
      </c>
    </row>
    <row r="523" spans="1:3">
      <c r="A523">
        <v>205</v>
      </c>
      <c r="B523">
        <v>2.7980999999999999E-2</v>
      </c>
      <c r="C523">
        <v>2.7359899999999999E-2</v>
      </c>
    </row>
    <row r="524" spans="1:3">
      <c r="A524">
        <v>204</v>
      </c>
      <c r="B524">
        <v>2.9230599999999999E-2</v>
      </c>
      <c r="C524">
        <v>2.7474700000000001E-2</v>
      </c>
    </row>
    <row r="525" spans="1:3">
      <c r="A525">
        <v>203</v>
      </c>
      <c r="B525">
        <v>2.54909E-2</v>
      </c>
      <c r="C525">
        <v>2.43161E-2</v>
      </c>
    </row>
    <row r="526" spans="1:3">
      <c r="A526">
        <v>202</v>
      </c>
      <c r="B526">
        <v>3.0489499999999999E-2</v>
      </c>
      <c r="C526">
        <v>2.8878600000000001E-2</v>
      </c>
    </row>
    <row r="527" spans="1:3">
      <c r="A527">
        <v>201</v>
      </c>
      <c r="B527">
        <v>2.8959100000000002E-2</v>
      </c>
      <c r="C527">
        <v>2.7890100000000001E-2</v>
      </c>
    </row>
    <row r="528" spans="1:3">
      <c r="A528">
        <v>200</v>
      </c>
      <c r="B528">
        <v>2.7650500000000001E-2</v>
      </c>
      <c r="C528">
        <v>2.6017100000000001E-2</v>
      </c>
    </row>
    <row r="529" spans="1:3">
      <c r="A529">
        <v>199</v>
      </c>
      <c r="B529">
        <v>3.3125599999999998E-2</v>
      </c>
      <c r="C529">
        <v>2.9477E-2</v>
      </c>
    </row>
    <row r="530" spans="1:3">
      <c r="A530">
        <v>198</v>
      </c>
      <c r="B530">
        <v>3.5066600000000003E-2</v>
      </c>
      <c r="C530">
        <v>2.9825999999999998E-2</v>
      </c>
    </row>
    <row r="531" spans="1:3">
      <c r="A531">
        <v>197</v>
      </c>
      <c r="B531">
        <v>2.9953500000000001E-2</v>
      </c>
      <c r="C531">
        <v>2.6456799999999999E-2</v>
      </c>
    </row>
    <row r="532" spans="1:3">
      <c r="A532">
        <v>196</v>
      </c>
      <c r="B532">
        <v>2.6961800000000001E-2</v>
      </c>
      <c r="C532">
        <v>3.5568299999999997E-2</v>
      </c>
    </row>
    <row r="533" spans="1:3">
      <c r="A533">
        <v>195</v>
      </c>
      <c r="B533">
        <v>3.3491800000000002E-2</v>
      </c>
      <c r="C533">
        <v>3.38018E-2</v>
      </c>
    </row>
    <row r="534" spans="1:3">
      <c r="A534">
        <v>194</v>
      </c>
      <c r="B534">
        <v>3.5549900000000002E-2</v>
      </c>
      <c r="C534">
        <v>3.3575099999999997E-2</v>
      </c>
    </row>
    <row r="535" spans="1:3">
      <c r="A535">
        <v>193</v>
      </c>
      <c r="B535">
        <v>3.7663200000000001E-2</v>
      </c>
      <c r="C535">
        <v>4.648E-2</v>
      </c>
    </row>
    <row r="536" spans="1:3">
      <c r="A536">
        <v>192</v>
      </c>
      <c r="B536">
        <v>4.4434500000000002E-2</v>
      </c>
      <c r="C536">
        <v>4.5244800000000002E-2</v>
      </c>
    </row>
    <row r="537" spans="1:3">
      <c r="A537">
        <v>191</v>
      </c>
      <c r="B537">
        <v>6.1281500000000003E-2</v>
      </c>
      <c r="C537">
        <v>5.8997399999999998E-2</v>
      </c>
    </row>
    <row r="538" spans="1:3">
      <c r="A538">
        <v>190</v>
      </c>
      <c r="B538">
        <v>6.9777599999999995E-2</v>
      </c>
      <c r="C538">
        <v>7.0822899999999994E-2</v>
      </c>
    </row>
    <row r="539" spans="1:3">
      <c r="A539">
        <v>189</v>
      </c>
      <c r="B539">
        <v>0.10224900000000001</v>
      </c>
      <c r="C539">
        <v>0.116713</v>
      </c>
    </row>
    <row r="540" spans="1:3">
      <c r="A540">
        <v>188</v>
      </c>
      <c r="B540">
        <v>0.16090099999999999</v>
      </c>
      <c r="C540">
        <v>0.140568</v>
      </c>
    </row>
    <row r="541" spans="1:3">
      <c r="A541">
        <v>187</v>
      </c>
      <c r="B541">
        <v>0.25136500000000001</v>
      </c>
      <c r="C541">
        <v>0.26785999999999999</v>
      </c>
    </row>
    <row r="542" spans="1:3">
      <c r="A542">
        <v>186</v>
      </c>
      <c r="B542">
        <v>0.49534600000000001</v>
      </c>
      <c r="C542">
        <v>0.48311599999999999</v>
      </c>
    </row>
    <row r="543" spans="1:3">
      <c r="A543">
        <v>185</v>
      </c>
      <c r="B543">
        <v>1.4212100000000001</v>
      </c>
      <c r="C543">
        <v>1.39201</v>
      </c>
    </row>
    <row r="544" spans="1:3">
      <c r="A544">
        <v>184</v>
      </c>
      <c r="B544">
        <v>3.6681300000000001</v>
      </c>
      <c r="C544">
        <v>4.4357300000000004</v>
      </c>
    </row>
    <row r="545" spans="1:3">
      <c r="A545">
        <v>183</v>
      </c>
      <c r="B545">
        <v>9.0366199999999992</v>
      </c>
      <c r="C545">
        <v>13.015700000000001</v>
      </c>
    </row>
    <row r="546" spans="1:3">
      <c r="A546">
        <v>182</v>
      </c>
      <c r="B546">
        <v>15.206</v>
      </c>
      <c r="C546">
        <v>31.2576</v>
      </c>
    </row>
    <row r="547" spans="1:3">
      <c r="A547">
        <v>181</v>
      </c>
      <c r="B547">
        <v>22.216699999999999</v>
      </c>
      <c r="C547">
        <v>61.822699999999998</v>
      </c>
    </row>
    <row r="548" spans="1:3">
      <c r="A548">
        <v>180</v>
      </c>
      <c r="B548">
        <v>22.6631</v>
      </c>
      <c r="C548">
        <v>153.15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22.815000000000001</v>
      </c>
      <c r="C553">
        <v>22.7651</v>
      </c>
    </row>
    <row r="554" spans="1:3">
      <c r="A554">
        <v>259</v>
      </c>
      <c r="B554">
        <v>22.815000000000001</v>
      </c>
      <c r="C554">
        <v>22.7651</v>
      </c>
    </row>
    <row r="555" spans="1:3">
      <c r="A555">
        <v>258</v>
      </c>
      <c r="B555">
        <v>22.815000000000001</v>
      </c>
      <c r="C555">
        <v>22.7651</v>
      </c>
    </row>
    <row r="556" spans="1:3">
      <c r="A556">
        <v>257</v>
      </c>
      <c r="B556">
        <v>22.815000000000001</v>
      </c>
      <c r="C556">
        <v>22.7651</v>
      </c>
    </row>
    <row r="557" spans="1:3">
      <c r="A557">
        <v>256</v>
      </c>
      <c r="B557">
        <v>22.815000000000001</v>
      </c>
      <c r="C557">
        <v>22.7651</v>
      </c>
    </row>
    <row r="558" spans="1:3">
      <c r="A558">
        <v>255</v>
      </c>
      <c r="B558">
        <v>22.815000000000001</v>
      </c>
      <c r="C558">
        <v>22.7651</v>
      </c>
    </row>
    <row r="559" spans="1:3">
      <c r="A559">
        <v>254</v>
      </c>
      <c r="B559">
        <v>22.815000000000001</v>
      </c>
      <c r="C559">
        <v>22.7651</v>
      </c>
    </row>
    <row r="560" spans="1:3">
      <c r="A560">
        <v>253</v>
      </c>
      <c r="B560">
        <v>22.815000000000001</v>
      </c>
      <c r="C560">
        <v>22.7651</v>
      </c>
    </row>
    <row r="561" spans="1:3">
      <c r="A561">
        <v>252</v>
      </c>
      <c r="B561">
        <v>22.815000000000001</v>
      </c>
      <c r="C561">
        <v>22.7651</v>
      </c>
    </row>
    <row r="562" spans="1:3">
      <c r="A562">
        <v>251</v>
      </c>
      <c r="B562">
        <v>22.815000000000001</v>
      </c>
      <c r="C562">
        <v>22.7651</v>
      </c>
    </row>
    <row r="563" spans="1:3">
      <c r="A563">
        <v>250</v>
      </c>
      <c r="B563">
        <v>22.815000000000001</v>
      </c>
      <c r="C563">
        <v>22.7651</v>
      </c>
    </row>
    <row r="564" spans="1:3">
      <c r="A564">
        <v>249</v>
      </c>
      <c r="B564">
        <v>22.815000000000001</v>
      </c>
      <c r="C564">
        <v>22.7651</v>
      </c>
    </row>
    <row r="565" spans="1:3">
      <c r="A565">
        <v>248</v>
      </c>
      <c r="B565">
        <v>22.815000000000001</v>
      </c>
      <c r="C565">
        <v>22.7651</v>
      </c>
    </row>
    <row r="566" spans="1:3">
      <c r="A566">
        <v>247</v>
      </c>
      <c r="B566">
        <v>22.815000000000001</v>
      </c>
      <c r="C566">
        <v>22.7651</v>
      </c>
    </row>
    <row r="567" spans="1:3">
      <c r="A567">
        <v>246</v>
      </c>
      <c r="B567">
        <v>22.815000000000001</v>
      </c>
      <c r="C567">
        <v>22.7651</v>
      </c>
    </row>
    <row r="568" spans="1:3">
      <c r="A568">
        <v>245</v>
      </c>
      <c r="B568">
        <v>22.815000000000001</v>
      </c>
      <c r="C568">
        <v>22.7651</v>
      </c>
    </row>
    <row r="569" spans="1:3">
      <c r="A569">
        <v>244</v>
      </c>
      <c r="B569">
        <v>22.815000000000001</v>
      </c>
      <c r="C569">
        <v>22.7651</v>
      </c>
    </row>
    <row r="570" spans="1:3">
      <c r="A570">
        <v>243</v>
      </c>
      <c r="B570">
        <v>22.815000000000001</v>
      </c>
      <c r="C570">
        <v>22.7651</v>
      </c>
    </row>
    <row r="571" spans="1:3">
      <c r="A571">
        <v>242</v>
      </c>
      <c r="B571">
        <v>22.815000000000001</v>
      </c>
      <c r="C571">
        <v>22.7651</v>
      </c>
    </row>
    <row r="572" spans="1:3">
      <c r="A572">
        <v>241</v>
      </c>
      <c r="B572">
        <v>22.815000000000001</v>
      </c>
      <c r="C572">
        <v>22.7651</v>
      </c>
    </row>
    <row r="573" spans="1:3">
      <c r="A573">
        <v>240</v>
      </c>
      <c r="B573">
        <v>22.815000000000001</v>
      </c>
      <c r="C573">
        <v>22.7651</v>
      </c>
    </row>
    <row r="574" spans="1:3">
      <c r="A574">
        <v>239</v>
      </c>
      <c r="B574">
        <v>22.815000000000001</v>
      </c>
      <c r="C574">
        <v>22.7651</v>
      </c>
    </row>
    <row r="575" spans="1:3">
      <c r="A575">
        <v>238</v>
      </c>
      <c r="B575">
        <v>22.815000000000001</v>
      </c>
      <c r="C575">
        <v>22.7651</v>
      </c>
    </row>
    <row r="576" spans="1:3">
      <c r="A576">
        <v>237</v>
      </c>
      <c r="B576">
        <v>22.815000000000001</v>
      </c>
      <c r="C576">
        <v>22.7651</v>
      </c>
    </row>
    <row r="577" spans="1:3">
      <c r="A577">
        <v>236</v>
      </c>
      <c r="B577">
        <v>22.815000000000001</v>
      </c>
      <c r="C577">
        <v>22.7651</v>
      </c>
    </row>
    <row r="578" spans="1:3">
      <c r="A578">
        <v>235</v>
      </c>
      <c r="B578">
        <v>22.815000000000001</v>
      </c>
      <c r="C578">
        <v>22.7651</v>
      </c>
    </row>
    <row r="579" spans="1:3">
      <c r="A579">
        <v>234</v>
      </c>
      <c r="B579">
        <v>22.815000000000001</v>
      </c>
      <c r="C579">
        <v>22.7651</v>
      </c>
    </row>
    <row r="580" spans="1:3">
      <c r="A580">
        <v>233</v>
      </c>
      <c r="B580">
        <v>22.815000000000001</v>
      </c>
      <c r="C580">
        <v>22.7651</v>
      </c>
    </row>
    <row r="581" spans="1:3">
      <c r="A581">
        <v>232</v>
      </c>
      <c r="B581">
        <v>22.815000000000001</v>
      </c>
      <c r="C581">
        <v>22.7651</v>
      </c>
    </row>
    <row r="582" spans="1:3">
      <c r="A582">
        <v>231</v>
      </c>
      <c r="B582">
        <v>22.815000000000001</v>
      </c>
      <c r="C582">
        <v>22.7651</v>
      </c>
    </row>
    <row r="583" spans="1:3">
      <c r="A583">
        <v>230</v>
      </c>
      <c r="B583">
        <v>22.815000000000001</v>
      </c>
      <c r="C583">
        <v>22.7651</v>
      </c>
    </row>
    <row r="584" spans="1:3">
      <c r="A584">
        <v>229</v>
      </c>
      <c r="B584">
        <v>22.815000000000001</v>
      </c>
      <c r="C584">
        <v>22.715299999999999</v>
      </c>
    </row>
    <row r="585" spans="1:3">
      <c r="A585">
        <v>228</v>
      </c>
      <c r="B585">
        <v>22.815000000000001</v>
      </c>
      <c r="C585">
        <v>22.7651</v>
      </c>
    </row>
    <row r="586" spans="1:3">
      <c r="A586">
        <v>227</v>
      </c>
      <c r="B586">
        <v>22.815000000000001</v>
      </c>
      <c r="C586">
        <v>22.7651</v>
      </c>
    </row>
    <row r="587" spans="1:3">
      <c r="A587">
        <v>226</v>
      </c>
      <c r="B587">
        <v>22.815000000000001</v>
      </c>
      <c r="C587">
        <v>22.7651</v>
      </c>
    </row>
    <row r="588" spans="1:3">
      <c r="A588">
        <v>225</v>
      </c>
      <c r="B588">
        <v>22.815000000000001</v>
      </c>
      <c r="C588">
        <v>22.7651</v>
      </c>
    </row>
    <row r="589" spans="1:3">
      <c r="A589">
        <v>224</v>
      </c>
      <c r="B589">
        <v>22.815000000000001</v>
      </c>
      <c r="C589">
        <v>22.7651</v>
      </c>
    </row>
    <row r="590" spans="1:3">
      <c r="A590">
        <v>223</v>
      </c>
      <c r="B590">
        <v>22.815000000000001</v>
      </c>
      <c r="C590">
        <v>22.7651</v>
      </c>
    </row>
    <row r="591" spans="1:3">
      <c r="A591">
        <v>222</v>
      </c>
      <c r="B591">
        <v>22.815000000000001</v>
      </c>
      <c r="C591">
        <v>22.7651</v>
      </c>
    </row>
    <row r="592" spans="1:3">
      <c r="A592">
        <v>221</v>
      </c>
      <c r="B592">
        <v>22.7651</v>
      </c>
      <c r="C592">
        <v>22.7651</v>
      </c>
    </row>
    <row r="593" spans="1:3">
      <c r="A593">
        <v>220</v>
      </c>
      <c r="B593">
        <v>22.815000000000001</v>
      </c>
      <c r="C593">
        <v>22.7651</v>
      </c>
    </row>
    <row r="594" spans="1:3">
      <c r="A594">
        <v>219</v>
      </c>
      <c r="B594">
        <v>22.815000000000001</v>
      </c>
      <c r="C594">
        <v>22.7651</v>
      </c>
    </row>
    <row r="595" spans="1:3">
      <c r="A595">
        <v>218</v>
      </c>
      <c r="B595">
        <v>22.815000000000001</v>
      </c>
      <c r="C595">
        <v>22.7651</v>
      </c>
    </row>
    <row r="596" spans="1:3">
      <c r="A596">
        <v>217</v>
      </c>
      <c r="B596">
        <v>22.815000000000001</v>
      </c>
      <c r="C596">
        <v>22.7651</v>
      </c>
    </row>
    <row r="597" spans="1:3">
      <c r="A597">
        <v>216</v>
      </c>
      <c r="B597">
        <v>22.815000000000001</v>
      </c>
      <c r="C597">
        <v>22.7651</v>
      </c>
    </row>
    <row r="598" spans="1:3">
      <c r="A598">
        <v>215</v>
      </c>
      <c r="B598">
        <v>22.815000000000001</v>
      </c>
      <c r="C598">
        <v>22.7651</v>
      </c>
    </row>
    <row r="599" spans="1:3">
      <c r="A599">
        <v>214</v>
      </c>
      <c r="B599">
        <v>22.815000000000001</v>
      </c>
      <c r="C599">
        <v>22.7651</v>
      </c>
    </row>
    <row r="600" spans="1:3">
      <c r="A600">
        <v>213</v>
      </c>
      <c r="B600">
        <v>22.815000000000001</v>
      </c>
      <c r="C600">
        <v>22.7651</v>
      </c>
    </row>
    <row r="601" spans="1:3">
      <c r="A601">
        <v>212</v>
      </c>
      <c r="B601">
        <v>22.815000000000001</v>
      </c>
      <c r="C601">
        <v>22.7651</v>
      </c>
    </row>
    <row r="602" spans="1:3">
      <c r="A602">
        <v>211</v>
      </c>
      <c r="B602">
        <v>22.815000000000001</v>
      </c>
      <c r="C602">
        <v>22.7651</v>
      </c>
    </row>
    <row r="603" spans="1:3">
      <c r="A603">
        <v>210</v>
      </c>
      <c r="B603">
        <v>22.815000000000001</v>
      </c>
      <c r="C603">
        <v>22.7651</v>
      </c>
    </row>
    <row r="604" spans="1:3">
      <c r="A604">
        <v>209</v>
      </c>
      <c r="B604">
        <v>22.815000000000001</v>
      </c>
      <c r="C604">
        <v>22.615500000000001</v>
      </c>
    </row>
    <row r="605" spans="1:3">
      <c r="A605">
        <v>208</v>
      </c>
      <c r="B605">
        <v>22.815000000000001</v>
      </c>
      <c r="C605">
        <v>22.7651</v>
      </c>
    </row>
    <row r="606" spans="1:3">
      <c r="A606">
        <v>207</v>
      </c>
      <c r="B606">
        <v>22.7651</v>
      </c>
      <c r="C606">
        <v>22.7651</v>
      </c>
    </row>
    <row r="607" spans="1:3">
      <c r="A607">
        <v>206</v>
      </c>
      <c r="B607">
        <v>22.815000000000001</v>
      </c>
      <c r="C607">
        <v>22.7651</v>
      </c>
    </row>
    <row r="608" spans="1:3">
      <c r="A608">
        <v>205</v>
      </c>
      <c r="B608">
        <v>22.7651</v>
      </c>
      <c r="C608">
        <v>22.7651</v>
      </c>
    </row>
    <row r="609" spans="1:3">
      <c r="A609">
        <v>204</v>
      </c>
      <c r="B609">
        <v>22.815000000000001</v>
      </c>
      <c r="C609">
        <v>22.7651</v>
      </c>
    </row>
    <row r="610" spans="1:3">
      <c r="A610">
        <v>203</v>
      </c>
      <c r="B610">
        <v>22.815000000000001</v>
      </c>
      <c r="C610">
        <v>22.7651</v>
      </c>
    </row>
    <row r="611" spans="1:3">
      <c r="A611">
        <v>202</v>
      </c>
      <c r="B611">
        <v>22.815000000000001</v>
      </c>
      <c r="C611">
        <v>22.7651</v>
      </c>
    </row>
    <row r="612" spans="1:3">
      <c r="A612">
        <v>201</v>
      </c>
      <c r="B612">
        <v>22.815000000000001</v>
      </c>
      <c r="C612">
        <v>22.7651</v>
      </c>
    </row>
    <row r="613" spans="1:3">
      <c r="A613">
        <v>200</v>
      </c>
      <c r="B613">
        <v>22.815000000000001</v>
      </c>
      <c r="C613">
        <v>22.715299999999999</v>
      </c>
    </row>
    <row r="614" spans="1:3">
      <c r="A614">
        <v>199</v>
      </c>
      <c r="B614">
        <v>22.815000000000001</v>
      </c>
      <c r="C614">
        <v>22.715299999999999</v>
      </c>
    </row>
    <row r="615" spans="1:3">
      <c r="A615">
        <v>198</v>
      </c>
      <c r="B615">
        <v>22.7651</v>
      </c>
      <c r="C615">
        <v>22.7651</v>
      </c>
    </row>
    <row r="616" spans="1:3">
      <c r="A616">
        <v>197</v>
      </c>
      <c r="B616">
        <v>22.7651</v>
      </c>
      <c r="C616">
        <v>22.7651</v>
      </c>
    </row>
    <row r="617" spans="1:3">
      <c r="A617">
        <v>196</v>
      </c>
      <c r="B617">
        <v>22.7651</v>
      </c>
      <c r="C617">
        <v>22.7651</v>
      </c>
    </row>
    <row r="618" spans="1:3">
      <c r="A618">
        <v>195</v>
      </c>
      <c r="B618">
        <v>22.7651</v>
      </c>
      <c r="C618">
        <v>22.715299999999999</v>
      </c>
    </row>
    <row r="619" spans="1:3">
      <c r="A619">
        <v>194</v>
      </c>
      <c r="B619">
        <v>22.7651</v>
      </c>
      <c r="C619">
        <v>22.7651</v>
      </c>
    </row>
    <row r="620" spans="1:3">
      <c r="A620">
        <v>193</v>
      </c>
      <c r="B620">
        <v>22.815000000000001</v>
      </c>
      <c r="C620">
        <v>22.7651</v>
      </c>
    </row>
    <row r="621" spans="1:3">
      <c r="A621">
        <v>192</v>
      </c>
      <c r="B621">
        <v>22.7651</v>
      </c>
      <c r="C621">
        <v>22.7651</v>
      </c>
    </row>
    <row r="622" spans="1:3">
      <c r="A622">
        <v>191</v>
      </c>
      <c r="B622">
        <v>22.7651</v>
      </c>
      <c r="C622">
        <v>22.7651</v>
      </c>
    </row>
    <row r="623" spans="1:3">
      <c r="A623">
        <v>190</v>
      </c>
      <c r="B623">
        <v>22.7651</v>
      </c>
      <c r="C623">
        <v>22.7651</v>
      </c>
    </row>
    <row r="624" spans="1:3">
      <c r="A624">
        <v>189</v>
      </c>
      <c r="B624">
        <v>22.7651</v>
      </c>
      <c r="C624">
        <v>22.7651</v>
      </c>
    </row>
    <row r="625" spans="1:3">
      <c r="A625">
        <v>188</v>
      </c>
      <c r="B625">
        <v>22.7651</v>
      </c>
      <c r="C625">
        <v>22.715299999999999</v>
      </c>
    </row>
    <row r="626" spans="1:3">
      <c r="A626">
        <v>187</v>
      </c>
      <c r="B626">
        <v>22.7651</v>
      </c>
      <c r="C626">
        <v>22.7651</v>
      </c>
    </row>
    <row r="627" spans="1:3">
      <c r="A627">
        <v>186</v>
      </c>
      <c r="B627">
        <v>22.7651</v>
      </c>
      <c r="C627">
        <v>22.715299999999999</v>
      </c>
    </row>
    <row r="628" spans="1:3">
      <c r="A628">
        <v>185</v>
      </c>
      <c r="B628">
        <v>22.7651</v>
      </c>
      <c r="C628">
        <v>22.715299999999999</v>
      </c>
    </row>
    <row r="629" spans="1:3">
      <c r="A629">
        <v>184</v>
      </c>
      <c r="B629">
        <v>22.7651</v>
      </c>
      <c r="C629">
        <v>22.7651</v>
      </c>
    </row>
    <row r="630" spans="1:3">
      <c r="A630">
        <v>183</v>
      </c>
      <c r="B630">
        <v>22.7651</v>
      </c>
      <c r="C630">
        <v>22.7651</v>
      </c>
    </row>
    <row r="631" spans="1:3">
      <c r="A631">
        <v>182</v>
      </c>
      <c r="B631">
        <v>22.7651</v>
      </c>
      <c r="C631">
        <v>22.7651</v>
      </c>
    </row>
    <row r="632" spans="1:3">
      <c r="A632">
        <v>181</v>
      </c>
      <c r="B632">
        <v>22.7651</v>
      </c>
      <c r="C632">
        <v>22.715299999999999</v>
      </c>
    </row>
    <row r="633" spans="1:3">
      <c r="A633">
        <v>180</v>
      </c>
      <c r="B633">
        <v>22.7651</v>
      </c>
      <c r="C633">
        <v>22.7651</v>
      </c>
    </row>
    <row r="636" spans="1:3">
      <c r="A636" t="s">
        <v>36</v>
      </c>
    </row>
    <row r="637" spans="1:3">
      <c r="A637" t="s">
        <v>37</v>
      </c>
    </row>
    <row r="639" spans="1:3">
      <c r="A639" t="s">
        <v>38</v>
      </c>
    </row>
    <row r="641" spans="1:1">
      <c r="A641" t="s">
        <v>39</v>
      </c>
    </row>
    <row r="643" spans="1:1">
      <c r="A643" t="s">
        <v>58</v>
      </c>
    </row>
    <row r="646" spans="1:1">
      <c r="A646" t="s">
        <v>41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abSelected="1" topLeftCell="A18" workbookViewId="0">
      <selection activeCell="A18" sqref="A18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65</v>
      </c>
    </row>
    <row r="5" spans="1:1">
      <c r="A5" t="s">
        <v>2</v>
      </c>
    </row>
    <row r="6" spans="1:1">
      <c r="A6" t="s">
        <v>3</v>
      </c>
    </row>
    <row r="7" spans="1:1">
      <c r="A7" t="s">
        <v>61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69</v>
      </c>
    </row>
    <row r="18" spans="1:4">
      <c r="A18" t="s">
        <v>15</v>
      </c>
    </row>
    <row r="20" spans="1:4">
      <c r="A20" t="s">
        <v>64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8" ht="16">
      <c r="A33" t="s">
        <v>31</v>
      </c>
      <c r="B33" t="s">
        <v>32</v>
      </c>
      <c r="E33">
        <v>4</v>
      </c>
      <c r="G33" s="1" t="s">
        <v>44</v>
      </c>
    </row>
    <row r="34" spans="1:8">
      <c r="A34" t="s">
        <v>33</v>
      </c>
      <c r="B34" t="s">
        <v>33</v>
      </c>
    </row>
    <row r="35" spans="1:8">
      <c r="A35" t="s">
        <v>34</v>
      </c>
      <c r="E35" s="3" t="s">
        <v>54</v>
      </c>
      <c r="F35" s="2"/>
      <c r="G35">
        <v>1.6778424144791668</v>
      </c>
      <c r="H35" s="2" t="s">
        <v>45</v>
      </c>
    </row>
    <row r="36" spans="1:8">
      <c r="E36" s="3" t="s">
        <v>55</v>
      </c>
      <c r="F36" s="2"/>
      <c r="G36">
        <f>(G35*16.6666/250)</f>
        <v>0.11185571354063391</v>
      </c>
      <c r="H36" s="2" t="s">
        <v>46</v>
      </c>
    </row>
    <row r="37" spans="1:8">
      <c r="A37" t="s">
        <v>35</v>
      </c>
      <c r="E37" s="2"/>
      <c r="F37" s="2"/>
      <c r="G37" s="2">
        <f>G36/E39</f>
        <v>6.9142084541666659E-5</v>
      </c>
      <c r="H37" s="3" t="s">
        <v>47</v>
      </c>
    </row>
    <row r="38" spans="1:8">
      <c r="E38" s="2" t="s">
        <v>48</v>
      </c>
      <c r="F38" s="2" t="s">
        <v>49</v>
      </c>
      <c r="G38" s="2"/>
      <c r="H38" s="2"/>
    </row>
    <row r="39" spans="1:8">
      <c r="E39" s="4">
        <v>1617.7660000000001</v>
      </c>
      <c r="F39" s="2">
        <f>E39/16</f>
        <v>101.110375</v>
      </c>
      <c r="G39" s="2"/>
      <c r="H39" s="2"/>
    </row>
    <row r="40" spans="1:8">
      <c r="A40" t="s">
        <v>27</v>
      </c>
    </row>
    <row r="41" spans="1:8">
      <c r="A41" t="s">
        <v>19</v>
      </c>
      <c r="B41" t="s">
        <v>23</v>
      </c>
      <c r="E41" t="s">
        <v>56</v>
      </c>
    </row>
    <row r="42" spans="1:8">
      <c r="A42" t="s">
        <v>19</v>
      </c>
      <c r="B42">
        <v>0</v>
      </c>
      <c r="C42">
        <v>1</v>
      </c>
      <c r="E42">
        <v>0</v>
      </c>
      <c r="F42">
        <v>1</v>
      </c>
    </row>
    <row r="43" spans="1:8">
      <c r="A43">
        <v>260</v>
      </c>
      <c r="B43">
        <v>-0.33573399999999998</v>
      </c>
      <c r="C43">
        <v>-0.33552799999999999</v>
      </c>
      <c r="E43">
        <f>(B43-'210803_buff'!$E43)*$F$39/$G$36</f>
        <v>-57.436075674097246</v>
      </c>
      <c r="F43">
        <f>(C43-'210803_buff'!$E43)*$F$39/$G$36</f>
        <v>-57.249864915695248</v>
      </c>
    </row>
    <row r="44" spans="1:8">
      <c r="A44">
        <v>259</v>
      </c>
      <c r="B44">
        <v>-0.36699300000000001</v>
      </c>
      <c r="C44">
        <v>-0.37745299999999998</v>
      </c>
      <c r="E44">
        <f>(B44-'210803_buff'!$E44)*$F$39/$G$36</f>
        <v>-110.60331490861445</v>
      </c>
      <c r="F44">
        <f>(C44-'210803_buff'!$E44)*$F$39/$G$36</f>
        <v>-120.05848254397888</v>
      </c>
    </row>
    <row r="45" spans="1:8">
      <c r="A45">
        <v>258</v>
      </c>
      <c r="B45">
        <v>-0.344582</v>
      </c>
      <c r="C45">
        <v>-0.31719700000000001</v>
      </c>
      <c r="E45">
        <f>(B45-'210803_buff'!$E45)*$F$39/$G$36</f>
        <v>-66.002674496310405</v>
      </c>
      <c r="F45">
        <f>(C45-'210803_buff'!$E45)*$F$39/$G$36</f>
        <v>-41.248394793207567</v>
      </c>
    </row>
    <row r="46" spans="1:8">
      <c r="A46">
        <v>257</v>
      </c>
      <c r="B46">
        <v>-0.38914900000000002</v>
      </c>
      <c r="C46">
        <v>-0.34133599999999997</v>
      </c>
      <c r="E46">
        <f>(B46-'210803_buff'!$E46)*$F$39/$G$36</f>
        <v>-116.12229444950528</v>
      </c>
      <c r="F46">
        <f>(C46-'210803_buff'!$E46)*$F$39/$G$36</f>
        <v>-72.90241585010935</v>
      </c>
    </row>
    <row r="47" spans="1:8">
      <c r="A47">
        <v>256</v>
      </c>
      <c r="B47">
        <v>-0.32223499999999999</v>
      </c>
      <c r="C47">
        <v>-0.36403999999999997</v>
      </c>
      <c r="E47">
        <f>(B47-'210803_buff'!$E47)*$F$39/$G$36</f>
        <v>-43.899186293275093</v>
      </c>
      <c r="F47">
        <f>(C47-'210803_buff'!$E47)*$F$39/$G$36</f>
        <v>-81.688219084518977</v>
      </c>
    </row>
    <row r="48" spans="1:8">
      <c r="A48">
        <v>255</v>
      </c>
      <c r="B48">
        <v>-0.32619700000000001</v>
      </c>
      <c r="C48">
        <v>-0.32238</v>
      </c>
      <c r="E48">
        <f>(B48-'210803_buff'!$E48)*$F$39/$G$36</f>
        <v>-101.05730173334997</v>
      </c>
      <c r="F48">
        <f>(C48-'210803_buff'!$E48)*$F$39/$G$36</f>
        <v>-97.606979088590293</v>
      </c>
    </row>
    <row r="49" spans="1:6">
      <c r="A49">
        <v>254</v>
      </c>
      <c r="B49">
        <v>-0.31105300000000002</v>
      </c>
      <c r="C49">
        <v>-0.39263900000000002</v>
      </c>
      <c r="E49">
        <f>(B49-'210803_buff'!$E49)*$F$39/$G$36</f>
        <v>-56.315647348663859</v>
      </c>
      <c r="F49">
        <f>(C49-'210803_buff'!$E49)*$F$39/$G$36</f>
        <v>-130.06414703306586</v>
      </c>
    </row>
    <row r="50" spans="1:6">
      <c r="A50">
        <v>253</v>
      </c>
      <c r="B50">
        <v>-0.36890000000000001</v>
      </c>
      <c r="C50">
        <v>-0.31844800000000001</v>
      </c>
      <c r="E50">
        <f>(B50-'210803_buff'!$E50)*$F$39/$G$36</f>
        <v>-87.721086082456125</v>
      </c>
      <c r="F50">
        <f>(C50-'210803_buff'!$E50)*$F$39/$G$36</f>
        <v>-42.115721116929571</v>
      </c>
    </row>
    <row r="51" spans="1:6">
      <c r="A51">
        <v>252</v>
      </c>
      <c r="B51">
        <v>-0.344387</v>
      </c>
      <c r="C51">
        <v>-0.39506999999999998</v>
      </c>
      <c r="E51">
        <f>(B51-'210803_buff'!$E51)*$F$39/$G$36</f>
        <v>-56.614850072115615</v>
      </c>
      <c r="F51">
        <f>(C51-'210803_buff'!$E51)*$F$39/$G$36</f>
        <v>-102.42902418905412</v>
      </c>
    </row>
    <row r="52" spans="1:6">
      <c r="A52">
        <v>251</v>
      </c>
      <c r="B52">
        <v>-0.36304900000000001</v>
      </c>
      <c r="C52">
        <v>-0.36103400000000002</v>
      </c>
      <c r="E52">
        <f>(B52-'210803_buff'!$E52)*$F$39/$G$36</f>
        <v>-98.38752758315411</v>
      </c>
      <c r="F52">
        <f>(C52-'210803_buff'!$E52)*$F$39/$G$36</f>
        <v>-96.566097106551894</v>
      </c>
    </row>
    <row r="53" spans="1:6">
      <c r="A53">
        <v>250</v>
      </c>
      <c r="B53">
        <v>-0.39147999999999999</v>
      </c>
      <c r="C53">
        <v>-0.408163</v>
      </c>
      <c r="E53">
        <f>(B53-'210803_buff'!$E53)*$F$39/$G$36</f>
        <v>-154.85096842210302</v>
      </c>
      <c r="F53">
        <f>(C53-'210803_buff'!$E53)*$F$39/$G$36</f>
        <v>-169.93132804550504</v>
      </c>
    </row>
    <row r="54" spans="1:6">
      <c r="A54">
        <v>249</v>
      </c>
      <c r="B54">
        <v>-0.386403</v>
      </c>
      <c r="C54">
        <v>-0.41918</v>
      </c>
      <c r="E54">
        <f>(B54-'210803_buff'!$E54)*$F$39/$G$36</f>
        <v>-141.73621702270668</v>
      </c>
      <c r="F54">
        <f>(C54-'210803_buff'!$E54)*$F$39/$G$36</f>
        <v>-171.36451813019627</v>
      </c>
    </row>
    <row r="55" spans="1:6">
      <c r="A55">
        <v>248</v>
      </c>
      <c r="B55">
        <v>-0.41279900000000003</v>
      </c>
      <c r="C55">
        <v>-0.45549200000000001</v>
      </c>
      <c r="E55">
        <f>(B55-'210803_buff'!$E55)*$F$39/$G$36</f>
        <v>-155.48462736210215</v>
      </c>
      <c r="F55">
        <f>(C55-'210803_buff'!$E55)*$F$39/$G$36</f>
        <v>-194.07635507305955</v>
      </c>
    </row>
    <row r="56" spans="1:6">
      <c r="A56">
        <v>247</v>
      </c>
      <c r="B56">
        <v>-0.45383400000000002</v>
      </c>
      <c r="C56">
        <v>-0.45031500000000002</v>
      </c>
      <c r="E56">
        <f>(B56-'210803_buff'!$E56)*$F$39/$G$36</f>
        <v>-185.62455608733703</v>
      </c>
      <c r="F56">
        <f>(C56-'210803_buff'!$E56)*$F$39/$G$36</f>
        <v>-182.44360628725602</v>
      </c>
    </row>
    <row r="57" spans="1:6">
      <c r="A57">
        <v>246</v>
      </c>
      <c r="B57">
        <v>-0.50590999999999997</v>
      </c>
      <c r="C57">
        <v>-0.49412299999999998</v>
      </c>
      <c r="E57">
        <f>(B57-'210803_buff'!$E57)*$F$39/$G$36</f>
        <v>-235.05402111800785</v>
      </c>
      <c r="F57">
        <f>(C57-'210803_buff'!$E57)*$F$39/$G$36</f>
        <v>-224.39933078167508</v>
      </c>
    </row>
    <row r="58" spans="1:6">
      <c r="A58">
        <v>245</v>
      </c>
      <c r="B58">
        <v>-0.55455900000000002</v>
      </c>
      <c r="C58">
        <v>-0.53120299999999998</v>
      </c>
      <c r="E58">
        <f>(B58-'210803_buff'!$E58)*$F$39/$G$36</f>
        <v>-275.97428724471087</v>
      </c>
      <c r="F58">
        <f>(C58-'210803_buff'!$E58)*$F$39/$G$36</f>
        <v>-254.86196455909209</v>
      </c>
    </row>
    <row r="59" spans="1:6">
      <c r="A59">
        <v>244</v>
      </c>
      <c r="B59">
        <v>-0.63673199999999996</v>
      </c>
      <c r="C59">
        <v>-0.61297199999999996</v>
      </c>
      <c r="E59">
        <f>(B59-'210803_buff'!$E59)*$F$39/$G$36</f>
        <v>-347.09820956493689</v>
      </c>
      <c r="F59">
        <f>(C59-'210803_buff'!$E59)*$F$39/$G$36</f>
        <v>-325.6206968482773</v>
      </c>
    </row>
    <row r="60" spans="1:6">
      <c r="A60">
        <v>243</v>
      </c>
      <c r="B60">
        <v>-0.68732199999999999</v>
      </c>
      <c r="C60">
        <v>-0.72076600000000002</v>
      </c>
      <c r="E60">
        <f>(B60-'210803_buff'!$E60)*$F$39/$G$36</f>
        <v>-396.55162889219832</v>
      </c>
      <c r="F60">
        <f>(C60-'210803_buff'!$E60)*$F$39/$G$36</f>
        <v>-426.78285512519346</v>
      </c>
    </row>
    <row r="61" spans="1:6">
      <c r="A61">
        <v>242</v>
      </c>
      <c r="B61">
        <v>-0.79469599999999996</v>
      </c>
      <c r="C61">
        <v>-0.78098900000000004</v>
      </c>
      <c r="E61">
        <f>(B61-'210803_buff'!$E61)*$F$39/$G$36</f>
        <v>-527.24988683312347</v>
      </c>
      <c r="F61">
        <f>(C61-'210803_buff'!$E61)*$F$39/$G$36</f>
        <v>-514.85963991362621</v>
      </c>
    </row>
    <row r="62" spans="1:6">
      <c r="A62">
        <v>241</v>
      </c>
      <c r="B62">
        <v>-0.94608899999999996</v>
      </c>
      <c r="C62">
        <v>-0.94278499999999998</v>
      </c>
      <c r="E62">
        <f>(B62-'210803_buff'!$E62)*$F$39/$G$36</f>
        <v>-635.26975345284006</v>
      </c>
      <c r="F62">
        <f>(C62-'210803_buff'!$E62)*$F$39/$G$36</f>
        <v>-632.28314983264465</v>
      </c>
    </row>
    <row r="63" spans="1:6">
      <c r="A63">
        <v>240</v>
      </c>
      <c r="B63">
        <v>-1.1395</v>
      </c>
      <c r="C63">
        <v>-1.1577200000000001</v>
      </c>
      <c r="E63">
        <f>(B63-'210803_buff'!$E63)*$F$39/$G$36</f>
        <v>-829.04916564174869</v>
      </c>
      <c r="F63">
        <f>(C63-'210803_buff'!$E63)*$F$39/$G$36</f>
        <v>-845.51887446740284</v>
      </c>
    </row>
    <row r="64" spans="1:6">
      <c r="A64">
        <v>239</v>
      </c>
      <c r="B64">
        <v>-1.3446499999999999</v>
      </c>
      <c r="C64">
        <v>-1.38863</v>
      </c>
      <c r="E64">
        <f>(B64-'210803_buff'!$E64)*$F$39/$G$36</f>
        <v>-1002.6812065265638</v>
      </c>
      <c r="F64">
        <f>(C64-'210803_buff'!$E64)*$F$39/$G$36</f>
        <v>-1042.4362995096737</v>
      </c>
    </row>
    <row r="65" spans="1:6">
      <c r="A65">
        <v>238</v>
      </c>
      <c r="B65">
        <v>-1.6228100000000001</v>
      </c>
      <c r="C65">
        <v>-1.6625099999999999</v>
      </c>
      <c r="E65">
        <f>(B65-'210803_buff'!$E65)*$F$39/$G$36</f>
        <v>-1257.2082629012484</v>
      </c>
      <c r="F65">
        <f>(C65-'210803_buff'!$E65)*$F$39/$G$36</f>
        <v>-1293.0945110010541</v>
      </c>
    </row>
    <row r="66" spans="1:6">
      <c r="A66">
        <v>237</v>
      </c>
      <c r="B66">
        <v>-1.9025700000000001</v>
      </c>
      <c r="C66">
        <v>-1.89686</v>
      </c>
      <c r="E66">
        <f>(B66-'210803_buff'!$E66)*$F$39/$G$36</f>
        <v>-1492.6274740502975</v>
      </c>
      <c r="F66">
        <f>(C66-'210803_buff'!$E66)*$F$39/$G$36</f>
        <v>-1487.4660010868238</v>
      </c>
    </row>
    <row r="67" spans="1:6">
      <c r="A67">
        <v>236</v>
      </c>
      <c r="B67">
        <v>-2.2455400000000001</v>
      </c>
      <c r="C67">
        <v>-2.2430500000000002</v>
      </c>
      <c r="E67">
        <f>(B67-'210803_buff'!$E67)*$F$39/$G$36</f>
        <v>-1818.2364197342092</v>
      </c>
      <c r="F67">
        <f>(C67-'210803_buff'!$E67)*$F$39/$G$36</f>
        <v>-1815.9856197904182</v>
      </c>
    </row>
    <row r="68" spans="1:6">
      <c r="A68">
        <v>235</v>
      </c>
      <c r="B68">
        <v>-2.60304</v>
      </c>
      <c r="C68">
        <v>-2.6459199999999998</v>
      </c>
      <c r="E68">
        <f>(B68-'210803_buff'!$E68)*$F$39/$G$36</f>
        <v>-2140.5753779495813</v>
      </c>
      <c r="F68">
        <f>(C68-'210803_buff'!$E68)*$F$39/$G$36</f>
        <v>-2179.3361416402531</v>
      </c>
    </row>
    <row r="69" spans="1:6">
      <c r="A69">
        <v>234</v>
      </c>
      <c r="B69">
        <v>-3.1012300000000002</v>
      </c>
      <c r="C69">
        <v>-3.14317</v>
      </c>
      <c r="E69">
        <f>(B69-'210803_buff'!$E69)*$F$39/$G$36</f>
        <v>-2593.6880727385314</v>
      </c>
      <c r="F69">
        <f>(C69-'210803_buff'!$E69)*$F$39/$G$36</f>
        <v>-2631.5991368520295</v>
      </c>
    </row>
    <row r="70" spans="1:6">
      <c r="A70">
        <v>233</v>
      </c>
      <c r="B70">
        <v>-3.5912199999999999</v>
      </c>
      <c r="C70">
        <v>-3.6349</v>
      </c>
      <c r="E70">
        <f>(B70-'210803_buff'!$E70)*$F$39/$G$36</f>
        <v>-3002.7438444509971</v>
      </c>
      <c r="F70">
        <f>(C70-'210803_buff'!$E70)*$F$39/$G$36</f>
        <v>-3042.2277567179876</v>
      </c>
    </row>
    <row r="71" spans="1:6">
      <c r="A71">
        <v>232</v>
      </c>
      <c r="B71">
        <v>-4.1689999999999996</v>
      </c>
      <c r="C71">
        <v>-4.1901099999999998</v>
      </c>
      <c r="E71">
        <f>(B71-'210803_buff'!$E71)*$F$39/$G$36</f>
        <v>-3560.7013316417651</v>
      </c>
      <c r="F71">
        <f>(C71-'210803_buff'!$E71)*$F$39/$G$36</f>
        <v>-3579.78341469937</v>
      </c>
    </row>
    <row r="72" spans="1:6">
      <c r="A72">
        <v>231</v>
      </c>
      <c r="B72">
        <v>-4.76302</v>
      </c>
      <c r="C72">
        <v>-4.8263600000000002</v>
      </c>
      <c r="E72">
        <f>(B72-'210803_buff'!$E72)*$F$39/$G$36</f>
        <v>-4090.2910560871396</v>
      </c>
      <c r="F72">
        <f>(C72-'210803_buff'!$E72)*$F$39/$G$36</f>
        <v>-4147.546344617157</v>
      </c>
    </row>
    <row r="73" spans="1:6">
      <c r="A73">
        <v>230</v>
      </c>
      <c r="B73">
        <v>-5.3847699999999996</v>
      </c>
      <c r="C73">
        <v>-5.44374</v>
      </c>
      <c r="E73">
        <f>(B73-'210803_buff'!$E73)*$F$39/$G$36</f>
        <v>-4639.2453435027419</v>
      </c>
      <c r="F73">
        <f>(C73-'210803_buff'!$E73)*$F$39/$G$36</f>
        <v>-4692.5504329346195</v>
      </c>
    </row>
    <row r="74" spans="1:6">
      <c r="A74">
        <v>229</v>
      </c>
      <c r="B74">
        <v>-6.0097800000000001</v>
      </c>
      <c r="C74">
        <v>-6.1597799999999996</v>
      </c>
      <c r="E74">
        <f>(B74-'210803_buff'!$E74)*$F$39/$G$36</f>
        <v>-5232.6402747081393</v>
      </c>
      <c r="F74">
        <f>(C74-'210803_buff'!$E74)*$F$39/$G$36</f>
        <v>-5368.2306327678589</v>
      </c>
    </row>
    <row r="75" spans="1:6">
      <c r="A75">
        <v>228</v>
      </c>
      <c r="B75">
        <v>-6.7203999999999997</v>
      </c>
      <c r="C75">
        <v>-6.7269399999999999</v>
      </c>
      <c r="E75">
        <f>(B75-'210803_buff'!$E75)*$F$39/$G$36</f>
        <v>-5868.9364471714916</v>
      </c>
      <c r="F75">
        <f>(C75-'210803_buff'!$E75)*$F$39/$G$36</f>
        <v>-5874.848186782895</v>
      </c>
    </row>
    <row r="76" spans="1:6">
      <c r="A76">
        <v>227</v>
      </c>
      <c r="B76">
        <v>-7.2594599999999998</v>
      </c>
      <c r="C76">
        <v>-7.29352</v>
      </c>
      <c r="E76">
        <f>(B76-'210803_buff'!$E76)*$F$39/$G$36</f>
        <v>-6337.7387542593915</v>
      </c>
      <c r="F76">
        <f>(C76-'210803_buff'!$E76)*$F$39/$G$36</f>
        <v>-6368.5268048961516</v>
      </c>
    </row>
    <row r="77" spans="1:6">
      <c r="A77">
        <v>226</v>
      </c>
      <c r="B77">
        <v>-7.7404999999999999</v>
      </c>
      <c r="C77">
        <v>-7.8334700000000002</v>
      </c>
      <c r="E77">
        <f>(B77-'210803_buff'!$E77)*$F$39/$G$36</f>
        <v>-6751.8163408665296</v>
      </c>
      <c r="F77">
        <f>(C77-'210803_buff'!$E77)*$F$39/$G$36</f>
        <v>-6835.8552447919437</v>
      </c>
    </row>
    <row r="78" spans="1:6">
      <c r="A78">
        <v>225</v>
      </c>
      <c r="B78">
        <v>-8.1399399999999993</v>
      </c>
      <c r="C78">
        <v>-8.2637300000000007</v>
      </c>
      <c r="E78">
        <f>(B78-'210803_buff'!$E78)*$F$39/$G$36</f>
        <v>-7144.0123554899883</v>
      </c>
      <c r="F78">
        <f>(C78-'210803_buff'!$E78)*$F$39/$G$36</f>
        <v>-7255.9105583180744</v>
      </c>
    </row>
    <row r="79" spans="1:6">
      <c r="A79">
        <v>224</v>
      </c>
      <c r="B79">
        <v>-8.4625500000000002</v>
      </c>
      <c r="C79">
        <v>-8.4784299999999995</v>
      </c>
      <c r="E79">
        <f>(B79-'210803_buff'!$E79)*$F$39/$G$36</f>
        <v>-7416.1046907834498</v>
      </c>
      <c r="F79">
        <f>(C79-'210803_buff'!$E79)*$F$39/$G$36</f>
        <v>-7430.4591900233718</v>
      </c>
    </row>
    <row r="80" spans="1:6">
      <c r="A80">
        <v>223</v>
      </c>
      <c r="B80">
        <v>-8.5685599999999997</v>
      </c>
      <c r="C80">
        <v>-8.6815499999999997</v>
      </c>
      <c r="E80">
        <f>(B80-'210803_buff'!$E80)*$F$39/$G$36</f>
        <v>-7521.8647181021715</v>
      </c>
      <c r="F80">
        <f>(C80-'210803_buff'!$E80)*$F$39/$G$36</f>
        <v>-7624.0004151499561</v>
      </c>
    </row>
    <row r="81" spans="1:8">
      <c r="A81">
        <v>222</v>
      </c>
      <c r="B81">
        <v>-8.6746499999999997</v>
      </c>
      <c r="C81">
        <v>-8.73874</v>
      </c>
      <c r="E81">
        <f>(B81-'210803_buff'!$E81)*$F$39/$G$36</f>
        <v>-7616.4923250563297</v>
      </c>
      <c r="F81">
        <f>(C81-'210803_buff'!$E81)*$F$39/$G$36</f>
        <v>-7674.4255653766459</v>
      </c>
      <c r="H81" s="6"/>
    </row>
    <row r="82" spans="1:8">
      <c r="A82">
        <v>221</v>
      </c>
      <c r="B82">
        <v>-8.6562000000000001</v>
      </c>
      <c r="C82">
        <v>-8.7246900000000007</v>
      </c>
      <c r="E82">
        <f>(B82-'210803_buff'!$E82)*$F$39/$G$36</f>
        <v>-7587.7882982229476</v>
      </c>
      <c r="F82">
        <f>(C82-'210803_buff'!$E82)*$F$39/$G$36</f>
        <v>-7649.6988557130162</v>
      </c>
    </row>
    <row r="83" spans="1:8">
      <c r="A83">
        <v>220</v>
      </c>
      <c r="B83">
        <v>-8.5235000000000003</v>
      </c>
      <c r="C83">
        <v>-8.6454599999999999</v>
      </c>
      <c r="E83">
        <f>(B83-'210803_buff'!$E83)*$F$39/$G$36</f>
        <v>-7428.7846491013361</v>
      </c>
      <c r="F83">
        <f>(C83-'210803_buff'!$E83)*$F$39/$G$36</f>
        <v>-7539.0286495610917</v>
      </c>
    </row>
    <row r="84" spans="1:8">
      <c r="A84">
        <v>219</v>
      </c>
      <c r="B84">
        <v>-8.5234000000000005</v>
      </c>
      <c r="C84">
        <v>-8.5065000000000008</v>
      </c>
      <c r="E84">
        <f>(B84-'210803_buff'!$E84)*$F$39/$G$36</f>
        <v>-7403.1621391387907</v>
      </c>
      <c r="F84">
        <f>(C84-'210803_buff'!$E84)*$F$39/$G$36</f>
        <v>-7387.8856254640614</v>
      </c>
    </row>
    <row r="85" spans="1:8">
      <c r="A85">
        <v>218</v>
      </c>
      <c r="B85">
        <v>-8.3537999999999997</v>
      </c>
      <c r="C85">
        <v>-8.3580100000000002</v>
      </c>
      <c r="E85">
        <f>(B85-'210803_buff'!$E85)*$F$39/$G$36</f>
        <v>-7296.0398806894291</v>
      </c>
      <c r="F85">
        <f>(C85-'210803_buff'!$E85)*$F$39/$G$36</f>
        <v>-7299.8454500723055</v>
      </c>
    </row>
    <row r="86" spans="1:8">
      <c r="A86">
        <v>217</v>
      </c>
      <c r="B86">
        <v>-8.2014999999999993</v>
      </c>
      <c r="C86">
        <v>-8.26112</v>
      </c>
      <c r="E86">
        <f>(B86-'210803_buff'!$E86)*$F$39/$G$36</f>
        <v>-7127.2484155873453</v>
      </c>
      <c r="F86">
        <f>(C86-'210803_buff'!$E86)*$F$39/$G$36</f>
        <v>-7181.1410632374818</v>
      </c>
    </row>
    <row r="87" spans="1:8">
      <c r="A87">
        <v>216</v>
      </c>
      <c r="B87">
        <v>-8.21279</v>
      </c>
      <c r="C87">
        <v>-8.1945300000000003</v>
      </c>
      <c r="E87">
        <f>(B87-'210803_buff'!$E87)*$F$39/$G$36</f>
        <v>-7118.2289449692134</v>
      </c>
      <c r="F87">
        <f>(C87-'210803_buff'!$E87)*$F$39/$G$36</f>
        <v>-7101.7230787147437</v>
      </c>
    </row>
    <row r="88" spans="1:8">
      <c r="A88">
        <v>215</v>
      </c>
      <c r="B88">
        <v>-8.12514</v>
      </c>
      <c r="C88">
        <v>-8.1977200000000003</v>
      </c>
      <c r="E88">
        <f>(B88-'210803_buff'!$E88)*$F$39/$G$36</f>
        <v>-7035.6544169108447</v>
      </c>
      <c r="F88">
        <f>(C88-'210803_buff'!$E88)*$F$39/$G$36</f>
        <v>-7101.2620714973409</v>
      </c>
    </row>
    <row r="89" spans="1:8">
      <c r="A89">
        <v>214</v>
      </c>
      <c r="B89">
        <v>-8.3165399999999998</v>
      </c>
      <c r="C89">
        <v>-8.39086</v>
      </c>
      <c r="E89">
        <f>(B89-'210803_buff'!$E89)*$F$39/$G$36</f>
        <v>-7227.2178306811966</v>
      </c>
      <c r="F89">
        <f>(C89-'210803_buff'!$E89)*$F$39/$G$36</f>
        <v>-7294.3983334211853</v>
      </c>
    </row>
    <row r="90" spans="1:8">
      <c r="A90">
        <v>213</v>
      </c>
      <c r="B90">
        <v>-8.6702399999999997</v>
      </c>
      <c r="C90">
        <v>-8.7200399999999991</v>
      </c>
      <c r="E90">
        <f>(B90-'210803_buff'!$E90)*$F$39/$G$36</f>
        <v>-7528.3581403496519</v>
      </c>
      <c r="F90">
        <f>(C90-'210803_buff'!$E90)*$F$39/$G$36</f>
        <v>-7573.3741392254778</v>
      </c>
    </row>
    <row r="91" spans="1:8">
      <c r="A91">
        <v>212</v>
      </c>
      <c r="B91">
        <v>-9.2052300000000002</v>
      </c>
      <c r="C91">
        <v>-9.2937799999999999</v>
      </c>
      <c r="E91">
        <f>(B91-'210803_buff'!$E91)*$F$39/$G$36</f>
        <v>-7994.6095408345882</v>
      </c>
      <c r="F91">
        <f>(C91-'210803_buff'!$E91)*$F$39/$G$36</f>
        <v>-8074.6530488758426</v>
      </c>
    </row>
    <row r="92" spans="1:8">
      <c r="A92">
        <v>211</v>
      </c>
      <c r="B92">
        <v>-10.069100000000001</v>
      </c>
      <c r="C92">
        <v>-10.0649</v>
      </c>
      <c r="E92">
        <f>(B92-'210803_buff'!$E92)*$F$39/$G$36</f>
        <v>-8776.4416241213403</v>
      </c>
      <c r="F92">
        <f>(C92-'210803_buff'!$E92)*$F$39/$G$36</f>
        <v>-8772.6450940956674</v>
      </c>
    </row>
    <row r="93" spans="1:8">
      <c r="A93">
        <v>210</v>
      </c>
      <c r="B93">
        <v>-11.204499999999999</v>
      </c>
      <c r="C93">
        <v>-11.254200000000001</v>
      </c>
      <c r="E93">
        <f>(B93-'210803_buff'!$E93)*$F$39/$G$36</f>
        <v>-9764.9473106806199</v>
      </c>
      <c r="F93">
        <f>(C93-'210803_buff'!$E93)*$F$39/$G$36</f>
        <v>-9809.8729159844097</v>
      </c>
    </row>
    <row r="94" spans="1:8">
      <c r="A94">
        <v>209</v>
      </c>
      <c r="B94">
        <v>-12.579000000000001</v>
      </c>
      <c r="C94">
        <v>-12.679600000000001</v>
      </c>
      <c r="E94">
        <f>(B94-'210803_buff'!$E94)*$F$39/$G$36</f>
        <v>-11012.853623051113</v>
      </c>
      <c r="F94">
        <f>(C94-'210803_buff'!$E94)*$F$39/$G$36</f>
        <v>-11103.789556523165</v>
      </c>
    </row>
    <row r="95" spans="1:8">
      <c r="A95">
        <v>208</v>
      </c>
      <c r="B95">
        <v>-14.333600000000001</v>
      </c>
      <c r="C95">
        <v>-14.351000000000001</v>
      </c>
      <c r="E95">
        <f>(B95-'210803_buff'!$E95)*$F$39/$G$36</f>
        <v>-12555.92929768897</v>
      </c>
      <c r="F95">
        <f>(C95-'210803_buff'!$E95)*$F$39/$G$36</f>
        <v>-12571.657779223897</v>
      </c>
    </row>
    <row r="96" spans="1:8">
      <c r="A96">
        <v>207</v>
      </c>
      <c r="B96">
        <v>-16.103200000000001</v>
      </c>
      <c r="C96">
        <v>-16.088899999999999</v>
      </c>
      <c r="E96">
        <f>(B96-'210803_buff'!$E96)*$F$39/$G$36</f>
        <v>-14196.0704939189</v>
      </c>
      <c r="F96">
        <f>(C96-'210803_buff'!$E96)*$F$39/$G$36</f>
        <v>-14183.144213117204</v>
      </c>
    </row>
    <row r="97" spans="1:6">
      <c r="A97">
        <v>206</v>
      </c>
      <c r="B97">
        <v>-17.8627</v>
      </c>
      <c r="C97">
        <v>-17.823899999999998</v>
      </c>
      <c r="E97">
        <f>(B97-'210803_buff'!$E97)*$F$39/$G$36</f>
        <v>-15733.433294803837</v>
      </c>
      <c r="F97">
        <f>(C97-'210803_buff'!$E97)*$F$39/$G$36</f>
        <v>-15698.360588852387</v>
      </c>
    </row>
    <row r="98" spans="1:6">
      <c r="A98">
        <v>205</v>
      </c>
      <c r="B98">
        <v>-19.394500000000001</v>
      </c>
      <c r="C98">
        <v>-19.505400000000002</v>
      </c>
      <c r="E98">
        <f>(B98-'210803_buff'!$E98)*$F$39/$G$36</f>
        <v>-17163.540958688518</v>
      </c>
      <c r="F98">
        <f>(C98-'210803_buff'!$E98)*$F$39/$G$36</f>
        <v>-17263.787430080672</v>
      </c>
    </row>
    <row r="99" spans="1:6">
      <c r="A99">
        <v>204</v>
      </c>
      <c r="B99">
        <v>-20.875699999999998</v>
      </c>
      <c r="C99">
        <v>-20.909300000000002</v>
      </c>
      <c r="E99">
        <f>(B99-'210803_buff'!$E99)*$F$39/$G$36</f>
        <v>-18494.319645937252</v>
      </c>
      <c r="F99">
        <f>(C99-'210803_buff'!$E99)*$F$39/$G$36</f>
        <v>-18524.691886142627</v>
      </c>
    </row>
    <row r="100" spans="1:6">
      <c r="A100">
        <v>203</v>
      </c>
      <c r="B100">
        <v>-22.148399999999999</v>
      </c>
      <c r="C100">
        <v>-22.029299999999999</v>
      </c>
      <c r="E100">
        <f>(B100-'210803_buff'!$E100)*$F$39/$G$36</f>
        <v>-19619.311038887306</v>
      </c>
      <c r="F100">
        <f>(C100-'210803_buff'!$E100)*$F$39/$G$36</f>
        <v>-19511.65229458789</v>
      </c>
    </row>
    <row r="101" spans="1:6">
      <c r="A101">
        <v>202</v>
      </c>
      <c r="B101">
        <v>-22.861899999999999</v>
      </c>
      <c r="C101">
        <v>-22.800899999999999</v>
      </c>
      <c r="E101">
        <f>(B101-'210803_buff'!$E101)*$F$39/$G$36</f>
        <v>-20255.894662909745</v>
      </c>
      <c r="F101">
        <f>(C101-'210803_buff'!$E101)*$F$39/$G$36</f>
        <v>-20200.754583965456</v>
      </c>
    </row>
    <row r="102" spans="1:6">
      <c r="A102">
        <v>201</v>
      </c>
      <c r="B102">
        <v>-23.319900000000001</v>
      </c>
      <c r="C102">
        <v>-23.370999999999999</v>
      </c>
      <c r="E102">
        <f>(B102-'210803_buff'!$E102)*$F$39/$G$36</f>
        <v>-20695.014432746932</v>
      </c>
      <c r="F102">
        <f>(C102-'210803_buff'!$E102)*$F$39/$G$36</f>
        <v>-20741.205548059272</v>
      </c>
    </row>
    <row r="103" spans="1:6">
      <c r="A103">
        <v>200</v>
      </c>
      <c r="B103">
        <v>-23.344000000000001</v>
      </c>
      <c r="C103">
        <v>-23.2319</v>
      </c>
      <c r="E103">
        <f>(B103-'210803_buff'!$E103)*$F$39/$G$36</f>
        <v>-20669.202548250967</v>
      </c>
      <c r="F103">
        <f>(C103-'210803_buff'!$E103)*$F$39/$G$36</f>
        <v>-20567.871353994335</v>
      </c>
    </row>
    <row r="104" spans="1:6">
      <c r="A104">
        <v>199</v>
      </c>
      <c r="B104">
        <v>-22.825299999999999</v>
      </c>
      <c r="C104">
        <v>-22.681899999999999</v>
      </c>
      <c r="E104">
        <f>(B104-'210803_buff'!$E104)*$F$39/$G$36</f>
        <v>-20251.188321581489</v>
      </c>
      <c r="F104">
        <f>(C104-'210803_buff'!$E104)*$F$39/$G$36</f>
        <v>-20121.563939276399</v>
      </c>
    </row>
    <row r="105" spans="1:6">
      <c r="A105">
        <v>198</v>
      </c>
      <c r="B105">
        <v>-21.2669</v>
      </c>
      <c r="C105">
        <v>-21.349399999999999</v>
      </c>
      <c r="E105">
        <f>(B105-'210803_buff'!$E105)*$F$39/$G$36</f>
        <v>-18783.862008345139</v>
      </c>
      <c r="F105">
        <f>(C105-'210803_buff'!$E105)*$F$39/$G$36</f>
        <v>-18858.436705277985</v>
      </c>
    </row>
    <row r="106" spans="1:6">
      <c r="A106">
        <v>197</v>
      </c>
      <c r="B106">
        <v>-19.0608</v>
      </c>
      <c r="C106">
        <v>-19.192699999999999</v>
      </c>
      <c r="E106">
        <f>(B106-'210803_buff'!$E106)*$F$39/$G$36</f>
        <v>-16812.018887707953</v>
      </c>
      <c r="F106">
        <f>(C106-'210803_buff'!$E106)*$F$39/$G$36</f>
        <v>-16931.248009228468</v>
      </c>
    </row>
    <row r="107" spans="1:6">
      <c r="A107">
        <v>196</v>
      </c>
      <c r="B107">
        <v>-16.454999999999998</v>
      </c>
      <c r="C107">
        <v>-16.2163</v>
      </c>
      <c r="E107">
        <f>(B107-'210803_buff'!$E107)*$F$39/$G$36</f>
        <v>-14450.939689963752</v>
      </c>
      <c r="F107">
        <f>(C107-'210803_buff'!$E107)*$F$39/$G$36</f>
        <v>-14235.170233504719</v>
      </c>
    </row>
    <row r="108" spans="1:6">
      <c r="A108">
        <v>195</v>
      </c>
      <c r="B108">
        <v>-13.296799999999999</v>
      </c>
      <c r="C108">
        <v>-13.125999999999999</v>
      </c>
      <c r="E108">
        <f>(B108-'210803_buff'!$E108)*$F$39/$G$36</f>
        <v>-11665.182451419307</v>
      </c>
      <c r="F108">
        <f>(C108-'210803_buff'!$E108)*$F$39/$G$36</f>
        <v>-11510.790230375304</v>
      </c>
    </row>
    <row r="109" spans="1:6">
      <c r="A109">
        <v>194</v>
      </c>
      <c r="B109">
        <v>-9.8348300000000002</v>
      </c>
      <c r="C109">
        <v>-10.1517</v>
      </c>
      <c r="E109">
        <f>(B109-'210803_buff'!$E109)*$F$39/$G$36</f>
        <v>-8534.9497728026581</v>
      </c>
      <c r="F109">
        <f>(C109-'210803_buff'!$E109)*$F$39/$G$36</f>
        <v>-8821.3798845252131</v>
      </c>
    </row>
    <row r="110" spans="1:6">
      <c r="A110">
        <v>193</v>
      </c>
      <c r="B110">
        <v>-7.1861300000000004</v>
      </c>
      <c r="C110">
        <v>-6.9626000000000001</v>
      </c>
      <c r="E110">
        <f>(B110-'210803_buff'!$E110)*$F$39/$G$36</f>
        <v>-6122.0628551474192</v>
      </c>
      <c r="F110">
        <f>(C110-'210803_buff'!$E110)*$F$39/$G$36</f>
        <v>-5920.006103566825</v>
      </c>
    </row>
    <row r="111" spans="1:6">
      <c r="A111">
        <v>192</v>
      </c>
      <c r="B111">
        <v>-4.2370999999999999</v>
      </c>
      <c r="C111">
        <v>-4.1955999999999998</v>
      </c>
      <c r="E111">
        <f>(B111-'210803_buff'!$E111)*$F$39/$G$36</f>
        <v>-3411.0335306404254</v>
      </c>
      <c r="F111">
        <f>(C111-'210803_buff'!$E111)*$F$39/$G$36</f>
        <v>-3373.5201982439025</v>
      </c>
    </row>
    <row r="112" spans="1:6">
      <c r="A112">
        <v>191</v>
      </c>
      <c r="B112">
        <v>-1.34317</v>
      </c>
      <c r="C112">
        <v>-2.26233</v>
      </c>
      <c r="E112">
        <f>(B112-'210803_buff'!$E112)*$F$39/$G$36</f>
        <v>-715.02264615998661</v>
      </c>
      <c r="F112">
        <f>(C112-'210803_buff'!$E112)*$F$39/$G$36</f>
        <v>-1545.8842029211337</v>
      </c>
    </row>
    <row r="113" spans="1:6">
      <c r="A113">
        <v>190</v>
      </c>
      <c r="B113">
        <v>-7.4207500000000003E-3</v>
      </c>
      <c r="C113">
        <v>1.43994</v>
      </c>
      <c r="E113">
        <f>(B113-'210803_buff'!$E113)*$F$39/$G$36</f>
        <v>587.70533379728067</v>
      </c>
      <c r="F113">
        <f>(C113-'210803_buff'!$E113)*$F$39/$G$36</f>
        <v>1896.0264160245113</v>
      </c>
    </row>
    <row r="114" spans="1:6">
      <c r="A114">
        <v>189</v>
      </c>
      <c r="B114">
        <v>1.6667799999999999</v>
      </c>
      <c r="C114">
        <v>1.1371199999999999</v>
      </c>
    </row>
    <row r="115" spans="1:6">
      <c r="A115">
        <v>188</v>
      </c>
      <c r="B115">
        <v>0.87965899999999997</v>
      </c>
      <c r="C115">
        <v>3.1216599999999999</v>
      </c>
    </row>
    <row r="116" spans="1:6">
      <c r="A116">
        <v>187</v>
      </c>
      <c r="B116">
        <v>1.92109</v>
      </c>
      <c r="C116">
        <v>2.78627</v>
      </c>
    </row>
    <row r="117" spans="1:6">
      <c r="A117">
        <v>186</v>
      </c>
      <c r="B117">
        <v>-0.90848099999999998</v>
      </c>
      <c r="C117">
        <v>-5.44841</v>
      </c>
    </row>
    <row r="118" spans="1:6">
      <c r="A118">
        <v>185</v>
      </c>
      <c r="B118">
        <v>-23.315899999999999</v>
      </c>
      <c r="C118">
        <v>1.1443399999999999</v>
      </c>
    </row>
    <row r="119" spans="1:6">
      <c r="A119">
        <v>184</v>
      </c>
      <c r="B119">
        <v>-4.8721800000000002</v>
      </c>
      <c r="C119">
        <v>-85.972300000000004</v>
      </c>
    </row>
    <row r="120" spans="1:6">
      <c r="A120">
        <v>183</v>
      </c>
      <c r="B120">
        <v>-23.5458</v>
      </c>
      <c r="C120">
        <v>-121.13500000000001</v>
      </c>
    </row>
    <row r="121" spans="1:6">
      <c r="A121">
        <v>182</v>
      </c>
      <c r="B121">
        <v>-19.3263</v>
      </c>
      <c r="C121">
        <v>-11.688800000000001</v>
      </c>
    </row>
    <row r="122" spans="1:6">
      <c r="A122">
        <v>181</v>
      </c>
      <c r="B122">
        <v>-28.197299999999998</v>
      </c>
      <c r="C122">
        <v>-138.821</v>
      </c>
    </row>
    <row r="123" spans="1:6">
      <c r="A123">
        <v>180</v>
      </c>
      <c r="B123">
        <v>-25.345400000000001</v>
      </c>
      <c r="C123">
        <v>-63.574199999999998</v>
      </c>
    </row>
    <row r="125" spans="1:6">
      <c r="A125" t="s">
        <v>28</v>
      </c>
    </row>
    <row r="126" spans="1:6">
      <c r="A126" t="s">
        <v>19</v>
      </c>
      <c r="B126" t="s">
        <v>23</v>
      </c>
    </row>
    <row r="127" spans="1:6">
      <c r="B127">
        <v>0</v>
      </c>
      <c r="C127">
        <v>1</v>
      </c>
    </row>
    <row r="128" spans="1:6">
      <c r="A128">
        <v>260</v>
      </c>
      <c r="B128">
        <v>278.64100000000002</v>
      </c>
      <c r="C128">
        <v>279.63299999999998</v>
      </c>
    </row>
    <row r="129" spans="1:3">
      <c r="A129">
        <v>259</v>
      </c>
      <c r="B129">
        <v>278.64100000000002</v>
      </c>
      <c r="C129">
        <v>279.63299999999998</v>
      </c>
    </row>
    <row r="130" spans="1:3">
      <c r="A130">
        <v>258</v>
      </c>
      <c r="B130">
        <v>278.64100000000002</v>
      </c>
      <c r="C130">
        <v>279.63299999999998</v>
      </c>
    </row>
    <row r="131" spans="1:3">
      <c r="A131">
        <v>257</v>
      </c>
      <c r="B131">
        <v>278.64100000000002</v>
      </c>
      <c r="C131">
        <v>279.63299999999998</v>
      </c>
    </row>
    <row r="132" spans="1:3">
      <c r="A132">
        <v>256</v>
      </c>
      <c r="B132">
        <v>277.55700000000002</v>
      </c>
      <c r="C132">
        <v>277.63400000000001</v>
      </c>
    </row>
    <row r="133" spans="1:3">
      <c r="A133">
        <v>255</v>
      </c>
      <c r="B133">
        <v>277.03899999999999</v>
      </c>
      <c r="C133">
        <v>276.947</v>
      </c>
    </row>
    <row r="134" spans="1:3">
      <c r="A134">
        <v>254</v>
      </c>
      <c r="B134">
        <v>276.48899999999998</v>
      </c>
      <c r="C134">
        <v>276.36700000000002</v>
      </c>
    </row>
    <row r="135" spans="1:3">
      <c r="A135">
        <v>253</v>
      </c>
      <c r="B135">
        <v>274.09399999999999</v>
      </c>
      <c r="C135">
        <v>275.08499999999998</v>
      </c>
    </row>
    <row r="136" spans="1:3">
      <c r="A136">
        <v>252</v>
      </c>
      <c r="B136">
        <v>274.09399999999999</v>
      </c>
      <c r="C136">
        <v>274.47500000000002</v>
      </c>
    </row>
    <row r="137" spans="1:3">
      <c r="A137">
        <v>251</v>
      </c>
      <c r="B137">
        <v>272.87299999999999</v>
      </c>
      <c r="C137">
        <v>273.911</v>
      </c>
    </row>
    <row r="138" spans="1:3">
      <c r="A138">
        <v>250</v>
      </c>
      <c r="B138">
        <v>272.36900000000003</v>
      </c>
      <c r="C138">
        <v>273.37599999999998</v>
      </c>
    </row>
    <row r="139" spans="1:3">
      <c r="A139">
        <v>249</v>
      </c>
      <c r="B139">
        <v>271.72899999999998</v>
      </c>
      <c r="C139">
        <v>272.72000000000003</v>
      </c>
    </row>
    <row r="140" spans="1:3">
      <c r="A140">
        <v>248</v>
      </c>
      <c r="B140">
        <v>271.19400000000002</v>
      </c>
      <c r="C140">
        <v>271.51499999999999</v>
      </c>
    </row>
    <row r="141" spans="1:3">
      <c r="A141">
        <v>247</v>
      </c>
      <c r="B141">
        <v>270.56900000000002</v>
      </c>
      <c r="C141">
        <v>270.92</v>
      </c>
    </row>
    <row r="142" spans="1:3">
      <c r="A142">
        <v>246</v>
      </c>
      <c r="B142">
        <v>269.34800000000001</v>
      </c>
      <c r="C142">
        <v>269.577</v>
      </c>
    </row>
    <row r="143" spans="1:3">
      <c r="A143">
        <v>245</v>
      </c>
      <c r="B143">
        <v>269.34800000000001</v>
      </c>
      <c r="C143">
        <v>269.577</v>
      </c>
    </row>
    <row r="144" spans="1:3">
      <c r="A144">
        <v>244</v>
      </c>
      <c r="B144">
        <v>268.75299999999999</v>
      </c>
      <c r="C144">
        <v>268.55500000000001</v>
      </c>
    </row>
    <row r="145" spans="1:3">
      <c r="A145">
        <v>243</v>
      </c>
      <c r="B145">
        <v>268.25</v>
      </c>
      <c r="C145">
        <v>268.55500000000001</v>
      </c>
    </row>
    <row r="146" spans="1:3">
      <c r="A146">
        <v>242</v>
      </c>
      <c r="B146">
        <v>268.25</v>
      </c>
      <c r="C146">
        <v>268.55500000000001</v>
      </c>
    </row>
    <row r="147" spans="1:3">
      <c r="A147">
        <v>241</v>
      </c>
      <c r="B147">
        <v>268.25</v>
      </c>
      <c r="C147">
        <v>268.55500000000001</v>
      </c>
    </row>
    <row r="148" spans="1:3">
      <c r="A148">
        <v>240</v>
      </c>
      <c r="B148">
        <v>268.25</v>
      </c>
      <c r="C148">
        <v>268.05099999999999</v>
      </c>
    </row>
    <row r="149" spans="1:3">
      <c r="A149">
        <v>239</v>
      </c>
      <c r="B149">
        <v>268.25</v>
      </c>
      <c r="C149">
        <v>268.05099999999999</v>
      </c>
    </row>
    <row r="150" spans="1:3">
      <c r="A150">
        <v>238</v>
      </c>
      <c r="B150">
        <v>268.25</v>
      </c>
      <c r="C150">
        <v>268.05099999999999</v>
      </c>
    </row>
    <row r="151" spans="1:3">
      <c r="A151">
        <v>237</v>
      </c>
      <c r="B151">
        <v>268.78399999999999</v>
      </c>
      <c r="C151">
        <v>269.37900000000002</v>
      </c>
    </row>
    <row r="152" spans="1:3">
      <c r="A152">
        <v>236</v>
      </c>
      <c r="B152">
        <v>271.05700000000002</v>
      </c>
      <c r="C152">
        <v>270.584</v>
      </c>
    </row>
    <row r="153" spans="1:3">
      <c r="A153">
        <v>235</v>
      </c>
      <c r="B153">
        <v>272.65899999999999</v>
      </c>
      <c r="C153">
        <v>273.08699999999999</v>
      </c>
    </row>
    <row r="154" spans="1:3">
      <c r="A154">
        <v>234</v>
      </c>
      <c r="B154">
        <v>274.42899999999997</v>
      </c>
      <c r="C154">
        <v>275.62</v>
      </c>
    </row>
    <row r="155" spans="1:3">
      <c r="A155">
        <v>233</v>
      </c>
      <c r="B155">
        <v>277.46600000000001</v>
      </c>
      <c r="C155">
        <v>277.60300000000001</v>
      </c>
    </row>
    <row r="156" spans="1:3">
      <c r="A156">
        <v>232</v>
      </c>
      <c r="B156">
        <v>280.95999999999998</v>
      </c>
      <c r="C156">
        <v>281.08199999999999</v>
      </c>
    </row>
    <row r="157" spans="1:3">
      <c r="A157">
        <v>231</v>
      </c>
      <c r="B157">
        <v>284.80500000000001</v>
      </c>
      <c r="C157">
        <v>284.94299999999998</v>
      </c>
    </row>
    <row r="158" spans="1:3">
      <c r="A158">
        <v>230</v>
      </c>
      <c r="B158">
        <v>288.55900000000003</v>
      </c>
      <c r="C158">
        <v>287.78100000000001</v>
      </c>
    </row>
    <row r="159" spans="1:3">
      <c r="A159">
        <v>229</v>
      </c>
      <c r="B159">
        <v>291.779</v>
      </c>
      <c r="C159">
        <v>292.892</v>
      </c>
    </row>
    <row r="160" spans="1:3">
      <c r="A160">
        <v>228</v>
      </c>
      <c r="B160">
        <v>295.685</v>
      </c>
      <c r="C160">
        <v>296.46300000000002</v>
      </c>
    </row>
    <row r="161" spans="1:3">
      <c r="A161">
        <v>227</v>
      </c>
      <c r="B161">
        <v>300.39999999999998</v>
      </c>
      <c r="C161">
        <v>302.048</v>
      </c>
    </row>
    <row r="162" spans="1:3">
      <c r="A162">
        <v>226</v>
      </c>
      <c r="B162">
        <v>305.55700000000002</v>
      </c>
      <c r="C162">
        <v>304.87099999999998</v>
      </c>
    </row>
    <row r="163" spans="1:3">
      <c r="A163">
        <v>225</v>
      </c>
      <c r="B163">
        <v>308.77699999999999</v>
      </c>
      <c r="C163">
        <v>309.40199999999999</v>
      </c>
    </row>
    <row r="164" spans="1:3">
      <c r="A164">
        <v>224</v>
      </c>
      <c r="B164">
        <v>312.92700000000002</v>
      </c>
      <c r="C164">
        <v>313.43099999999998</v>
      </c>
    </row>
    <row r="165" spans="1:3">
      <c r="A165">
        <v>223</v>
      </c>
      <c r="B165">
        <v>315.01799999999997</v>
      </c>
      <c r="C165">
        <v>314.88</v>
      </c>
    </row>
    <row r="166" spans="1:3">
      <c r="A166">
        <v>222</v>
      </c>
      <c r="B166">
        <v>317.09300000000002</v>
      </c>
      <c r="C166">
        <v>317.56599999999997</v>
      </c>
    </row>
    <row r="167" spans="1:3">
      <c r="A167">
        <v>221</v>
      </c>
      <c r="B167">
        <v>318.63400000000001</v>
      </c>
      <c r="C167">
        <v>318.97000000000003</v>
      </c>
    </row>
    <row r="168" spans="1:3">
      <c r="A168">
        <v>220</v>
      </c>
      <c r="B168">
        <v>319.88499999999999</v>
      </c>
      <c r="C168">
        <v>321.25900000000001</v>
      </c>
    </row>
    <row r="169" spans="1:3">
      <c r="A169">
        <v>219</v>
      </c>
      <c r="B169">
        <v>322.601</v>
      </c>
      <c r="C169">
        <v>321.80799999999999</v>
      </c>
    </row>
    <row r="170" spans="1:3">
      <c r="A170">
        <v>218</v>
      </c>
      <c r="B170">
        <v>324.53899999999999</v>
      </c>
      <c r="C170">
        <v>324.02</v>
      </c>
    </row>
    <row r="171" spans="1:3">
      <c r="A171">
        <v>217</v>
      </c>
      <c r="B171">
        <v>325.68400000000003</v>
      </c>
      <c r="C171">
        <v>326.75200000000001</v>
      </c>
    </row>
    <row r="172" spans="1:3">
      <c r="A172">
        <v>216</v>
      </c>
      <c r="B172">
        <v>327.34699999999998</v>
      </c>
      <c r="C172">
        <v>328.91800000000001</v>
      </c>
    </row>
    <row r="173" spans="1:3">
      <c r="A173">
        <v>215</v>
      </c>
      <c r="B173">
        <v>330.44400000000002</v>
      </c>
      <c r="C173">
        <v>330.65800000000002</v>
      </c>
    </row>
    <row r="174" spans="1:3">
      <c r="A174">
        <v>214</v>
      </c>
      <c r="B174">
        <v>332.45800000000003</v>
      </c>
      <c r="C174">
        <v>332.44299999999998</v>
      </c>
    </row>
    <row r="175" spans="1:3">
      <c r="A175">
        <v>213</v>
      </c>
      <c r="B175">
        <v>335.55599999999998</v>
      </c>
      <c r="C175">
        <v>334.73200000000003</v>
      </c>
    </row>
    <row r="176" spans="1:3">
      <c r="A176">
        <v>212</v>
      </c>
      <c r="B176">
        <v>340.07299999999998</v>
      </c>
      <c r="C176">
        <v>339.17200000000003</v>
      </c>
    </row>
    <row r="177" spans="1:3">
      <c r="A177">
        <v>211</v>
      </c>
      <c r="B177">
        <v>343.41399999999999</v>
      </c>
      <c r="C177">
        <v>344.20800000000003</v>
      </c>
    </row>
    <row r="178" spans="1:3">
      <c r="A178">
        <v>210</v>
      </c>
      <c r="B178">
        <v>349.45699999999999</v>
      </c>
      <c r="C178">
        <v>348.29700000000003</v>
      </c>
    </row>
    <row r="179" spans="1:3">
      <c r="A179">
        <v>209</v>
      </c>
      <c r="B179">
        <v>355.04199999999997</v>
      </c>
      <c r="C179">
        <v>354.34</v>
      </c>
    </row>
    <row r="180" spans="1:3">
      <c r="A180">
        <v>208</v>
      </c>
      <c r="B180">
        <v>362.488</v>
      </c>
      <c r="C180">
        <v>361.572</v>
      </c>
    </row>
    <row r="181" spans="1:3">
      <c r="A181">
        <v>207</v>
      </c>
      <c r="B181">
        <v>371.00200000000001</v>
      </c>
      <c r="C181">
        <v>371.00200000000001</v>
      </c>
    </row>
    <row r="182" spans="1:3">
      <c r="A182">
        <v>206</v>
      </c>
      <c r="B182">
        <v>378.83</v>
      </c>
      <c r="C182">
        <v>379.04399999999998</v>
      </c>
    </row>
    <row r="183" spans="1:3">
      <c r="A183">
        <v>205</v>
      </c>
      <c r="B183">
        <v>386.84100000000001</v>
      </c>
      <c r="C183">
        <v>386.154</v>
      </c>
    </row>
    <row r="184" spans="1:3">
      <c r="A184">
        <v>204</v>
      </c>
      <c r="B184">
        <v>395.99599999999998</v>
      </c>
      <c r="C184">
        <v>396.39299999999997</v>
      </c>
    </row>
    <row r="185" spans="1:3">
      <c r="A185">
        <v>203</v>
      </c>
      <c r="B185">
        <v>410.64499999999998</v>
      </c>
      <c r="C185">
        <v>410.01900000000001</v>
      </c>
    </row>
    <row r="186" spans="1:3">
      <c r="A186">
        <v>202</v>
      </c>
      <c r="B186">
        <v>428.42099999999999</v>
      </c>
      <c r="C186">
        <v>428.28399999999999</v>
      </c>
    </row>
    <row r="187" spans="1:3">
      <c r="A187">
        <v>201</v>
      </c>
      <c r="B187">
        <v>446.56400000000002</v>
      </c>
      <c r="C187">
        <v>445.99900000000002</v>
      </c>
    </row>
    <row r="188" spans="1:3">
      <c r="A188">
        <v>200</v>
      </c>
      <c r="B188">
        <v>464.56900000000002</v>
      </c>
      <c r="C188">
        <v>464.67599999999999</v>
      </c>
    </row>
    <row r="189" spans="1:3">
      <c r="A189">
        <v>199</v>
      </c>
      <c r="B189">
        <v>490.63099999999997</v>
      </c>
      <c r="C189">
        <v>490.23399999999998</v>
      </c>
    </row>
    <row r="190" spans="1:3">
      <c r="A190">
        <v>198</v>
      </c>
      <c r="B190">
        <v>512.95500000000004</v>
      </c>
      <c r="C190">
        <v>513.36699999999996</v>
      </c>
    </row>
    <row r="191" spans="1:3">
      <c r="A191">
        <v>197</v>
      </c>
      <c r="B191">
        <v>535.553</v>
      </c>
      <c r="C191">
        <v>535.84299999999996</v>
      </c>
    </row>
    <row r="192" spans="1:3">
      <c r="A192">
        <v>196</v>
      </c>
      <c r="B192">
        <v>565.46</v>
      </c>
      <c r="C192">
        <v>565.06299999999999</v>
      </c>
    </row>
    <row r="193" spans="1:3">
      <c r="A193">
        <v>195</v>
      </c>
      <c r="B193">
        <v>587.66200000000003</v>
      </c>
      <c r="C193">
        <v>587.70799999999997</v>
      </c>
    </row>
    <row r="194" spans="1:3">
      <c r="A194">
        <v>194</v>
      </c>
      <c r="B194">
        <v>618.92700000000002</v>
      </c>
      <c r="C194">
        <v>618.07299999999998</v>
      </c>
    </row>
    <row r="195" spans="1:3">
      <c r="A195">
        <v>193</v>
      </c>
      <c r="B195">
        <v>644.928</v>
      </c>
      <c r="C195">
        <v>643.92100000000005</v>
      </c>
    </row>
    <row r="196" spans="1:3">
      <c r="A196">
        <v>192</v>
      </c>
      <c r="B196">
        <v>681.274</v>
      </c>
      <c r="C196">
        <v>681.61</v>
      </c>
    </row>
    <row r="197" spans="1:3">
      <c r="A197">
        <v>191</v>
      </c>
      <c r="B197">
        <v>716.476</v>
      </c>
      <c r="C197">
        <v>715.82</v>
      </c>
    </row>
    <row r="198" spans="1:3">
      <c r="A198">
        <v>190</v>
      </c>
      <c r="B198">
        <v>764.87699999999995</v>
      </c>
      <c r="C198">
        <v>764.09900000000005</v>
      </c>
    </row>
    <row r="199" spans="1:3">
      <c r="A199">
        <v>189</v>
      </c>
      <c r="B199">
        <v>821.57899999999995</v>
      </c>
      <c r="C199">
        <v>820.96900000000005</v>
      </c>
    </row>
    <row r="200" spans="1:3">
      <c r="A200">
        <v>188</v>
      </c>
      <c r="B200">
        <v>887.36</v>
      </c>
      <c r="C200">
        <v>886.96299999999997</v>
      </c>
    </row>
    <row r="201" spans="1:3">
      <c r="A201">
        <v>187</v>
      </c>
      <c r="B201">
        <v>963.68399999999997</v>
      </c>
      <c r="C201">
        <v>965.62199999999996</v>
      </c>
    </row>
    <row r="202" spans="1:3">
      <c r="A202">
        <v>186</v>
      </c>
      <c r="B202">
        <v>999.98500000000001</v>
      </c>
      <c r="C202">
        <v>999.98500000000001</v>
      </c>
    </row>
    <row r="203" spans="1:3">
      <c r="A203">
        <v>185</v>
      </c>
      <c r="B203">
        <v>999.98500000000001</v>
      </c>
      <c r="C203">
        <v>999.98500000000001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3.5535200000000003E-2</v>
      </c>
      <c r="C213">
        <v>3.7371500000000002E-2</v>
      </c>
    </row>
    <row r="214" spans="1:3">
      <c r="A214">
        <v>259</v>
      </c>
      <c r="B214">
        <v>3.5442399999999999E-2</v>
      </c>
      <c r="C214">
        <v>3.7762700000000003E-2</v>
      </c>
    </row>
    <row r="215" spans="1:3">
      <c r="A215">
        <v>258</v>
      </c>
      <c r="B215">
        <v>3.4403900000000001E-2</v>
      </c>
      <c r="C215">
        <v>3.5785200000000003E-2</v>
      </c>
    </row>
    <row r="216" spans="1:3">
      <c r="A216">
        <v>257</v>
      </c>
      <c r="B216">
        <v>3.4510699999999998E-2</v>
      </c>
      <c r="C216">
        <v>3.6832200000000002E-2</v>
      </c>
    </row>
    <row r="217" spans="1:3">
      <c r="A217">
        <v>256</v>
      </c>
      <c r="B217">
        <v>3.4757999999999997E-2</v>
      </c>
      <c r="C217">
        <v>3.75717E-2</v>
      </c>
    </row>
    <row r="218" spans="1:3">
      <c r="A218">
        <v>255</v>
      </c>
      <c r="B218">
        <v>3.4308900000000003E-2</v>
      </c>
      <c r="C218">
        <v>3.6444999999999998E-2</v>
      </c>
    </row>
    <row r="219" spans="1:3">
      <c r="A219">
        <v>254</v>
      </c>
      <c r="B219">
        <v>3.3951500000000003E-2</v>
      </c>
      <c r="C219">
        <v>3.6313999999999999E-2</v>
      </c>
    </row>
    <row r="220" spans="1:3">
      <c r="A220">
        <v>253</v>
      </c>
      <c r="B220">
        <v>3.5745800000000001E-2</v>
      </c>
      <c r="C220">
        <v>3.7337000000000002E-2</v>
      </c>
    </row>
    <row r="221" spans="1:3">
      <c r="A221">
        <v>252</v>
      </c>
      <c r="B221">
        <v>3.51828E-2</v>
      </c>
      <c r="C221">
        <v>3.7493199999999997E-2</v>
      </c>
    </row>
    <row r="222" spans="1:3">
      <c r="A222">
        <v>251</v>
      </c>
      <c r="B222">
        <v>3.5357199999999998E-2</v>
      </c>
      <c r="C222">
        <v>3.7361199999999997E-2</v>
      </c>
    </row>
    <row r="223" spans="1:3">
      <c r="A223">
        <v>250</v>
      </c>
      <c r="B223">
        <v>3.5338700000000001E-2</v>
      </c>
      <c r="C223">
        <v>3.8146699999999999E-2</v>
      </c>
    </row>
    <row r="224" spans="1:3">
      <c r="A224">
        <v>249</v>
      </c>
      <c r="B224">
        <v>3.5804599999999999E-2</v>
      </c>
      <c r="C224">
        <v>3.9810499999999999E-2</v>
      </c>
    </row>
    <row r="225" spans="1:3">
      <c r="A225">
        <v>248</v>
      </c>
      <c r="B225">
        <v>3.6019900000000001E-2</v>
      </c>
      <c r="C225">
        <v>3.7871700000000001E-2</v>
      </c>
    </row>
    <row r="226" spans="1:3">
      <c r="A226">
        <v>247</v>
      </c>
      <c r="B226">
        <v>3.6310599999999998E-2</v>
      </c>
      <c r="C226">
        <v>3.8549399999999998E-2</v>
      </c>
    </row>
    <row r="227" spans="1:3">
      <c r="A227">
        <v>246</v>
      </c>
      <c r="B227">
        <v>3.6407099999999998E-2</v>
      </c>
      <c r="C227">
        <v>3.9012900000000003E-2</v>
      </c>
    </row>
    <row r="228" spans="1:3">
      <c r="A228">
        <v>245</v>
      </c>
      <c r="B228">
        <v>3.7809599999999999E-2</v>
      </c>
      <c r="C228">
        <v>3.8997499999999997E-2</v>
      </c>
    </row>
    <row r="229" spans="1:3">
      <c r="A229">
        <v>244</v>
      </c>
      <c r="B229">
        <v>3.8350099999999998E-2</v>
      </c>
      <c r="C229">
        <v>3.9781299999999999E-2</v>
      </c>
    </row>
    <row r="230" spans="1:3">
      <c r="A230">
        <v>243</v>
      </c>
      <c r="B230">
        <v>3.82365E-2</v>
      </c>
      <c r="C230">
        <v>4.0221100000000003E-2</v>
      </c>
    </row>
    <row r="231" spans="1:3">
      <c r="A231">
        <v>242</v>
      </c>
      <c r="B231">
        <v>3.9451399999999998E-2</v>
      </c>
      <c r="C231">
        <v>4.07205E-2</v>
      </c>
    </row>
    <row r="232" spans="1:3">
      <c r="A232">
        <v>241</v>
      </c>
      <c r="B232">
        <v>3.9406499999999997E-2</v>
      </c>
      <c r="C232">
        <v>4.1177499999999999E-2</v>
      </c>
    </row>
    <row r="233" spans="1:3">
      <c r="A233">
        <v>240</v>
      </c>
      <c r="B233">
        <v>4.3232300000000001E-2</v>
      </c>
      <c r="C233">
        <v>4.4587500000000002E-2</v>
      </c>
    </row>
    <row r="234" spans="1:3">
      <c r="A234">
        <v>239</v>
      </c>
      <c r="B234">
        <v>4.4280300000000002E-2</v>
      </c>
      <c r="C234">
        <v>4.6032299999999998E-2</v>
      </c>
    </row>
    <row r="235" spans="1:3">
      <c r="A235">
        <v>238</v>
      </c>
      <c r="B235">
        <v>4.7932500000000003E-2</v>
      </c>
      <c r="C235">
        <v>5.0054599999999998E-2</v>
      </c>
    </row>
    <row r="236" spans="1:3">
      <c r="A236">
        <v>237</v>
      </c>
      <c r="B236">
        <v>5.1215999999999998E-2</v>
      </c>
      <c r="C236">
        <v>5.3322599999999998E-2</v>
      </c>
    </row>
    <row r="237" spans="1:3">
      <c r="A237">
        <v>236</v>
      </c>
      <c r="B237">
        <v>5.4983200000000003E-2</v>
      </c>
      <c r="C237">
        <v>5.7023900000000002E-2</v>
      </c>
    </row>
    <row r="238" spans="1:3">
      <c r="A238">
        <v>235</v>
      </c>
      <c r="B238">
        <v>6.0889800000000001E-2</v>
      </c>
      <c r="C238">
        <v>6.2436499999999999E-2</v>
      </c>
    </row>
    <row r="239" spans="1:3">
      <c r="A239">
        <v>234</v>
      </c>
      <c r="B239">
        <v>6.8726599999999999E-2</v>
      </c>
      <c r="C239">
        <v>7.0206099999999994E-2</v>
      </c>
    </row>
    <row r="240" spans="1:3">
      <c r="A240">
        <v>233</v>
      </c>
      <c r="B240">
        <v>7.5792999999999999E-2</v>
      </c>
      <c r="C240">
        <v>7.7297099999999994E-2</v>
      </c>
    </row>
    <row r="241" spans="1:3">
      <c r="A241">
        <v>232</v>
      </c>
      <c r="B241">
        <v>8.5311999999999999E-2</v>
      </c>
      <c r="C241">
        <v>8.6452899999999999E-2</v>
      </c>
    </row>
    <row r="242" spans="1:3">
      <c r="A242">
        <v>231</v>
      </c>
      <c r="B242">
        <v>9.3805700000000006E-2</v>
      </c>
      <c r="C242">
        <v>9.5500500000000002E-2</v>
      </c>
    </row>
    <row r="243" spans="1:3">
      <c r="A243">
        <v>230</v>
      </c>
      <c r="B243">
        <v>0.103106</v>
      </c>
      <c r="C243">
        <v>0.10458099999999999</v>
      </c>
    </row>
    <row r="244" spans="1:3">
      <c r="A244">
        <v>229</v>
      </c>
      <c r="B244">
        <v>0.114037</v>
      </c>
      <c r="C244">
        <v>0.114415</v>
      </c>
    </row>
    <row r="245" spans="1:3">
      <c r="A245">
        <v>228</v>
      </c>
      <c r="B245">
        <v>0.121335</v>
      </c>
      <c r="C245">
        <v>0.12213300000000001</v>
      </c>
    </row>
    <row r="246" spans="1:3">
      <c r="A246">
        <v>227</v>
      </c>
      <c r="B246">
        <v>0.131244</v>
      </c>
      <c r="C246">
        <v>0.13280600000000001</v>
      </c>
    </row>
    <row r="247" spans="1:3">
      <c r="A247">
        <v>226</v>
      </c>
      <c r="B247">
        <v>0.13913800000000001</v>
      </c>
      <c r="C247">
        <v>0.139428</v>
      </c>
    </row>
    <row r="248" spans="1:3">
      <c r="A248">
        <v>225</v>
      </c>
      <c r="B248">
        <v>0.14810400000000001</v>
      </c>
      <c r="C248">
        <v>0.14978900000000001</v>
      </c>
    </row>
    <row r="249" spans="1:3">
      <c r="A249">
        <v>224</v>
      </c>
      <c r="B249">
        <v>0.156412</v>
      </c>
      <c r="C249">
        <v>0.156998</v>
      </c>
    </row>
    <row r="250" spans="1:3">
      <c r="A250">
        <v>223</v>
      </c>
      <c r="B250">
        <v>0.16547700000000001</v>
      </c>
      <c r="C250">
        <v>0.16541600000000001</v>
      </c>
    </row>
    <row r="251" spans="1:3">
      <c r="A251">
        <v>222</v>
      </c>
      <c r="B251">
        <v>0.17451</v>
      </c>
      <c r="C251">
        <v>0.17260200000000001</v>
      </c>
    </row>
    <row r="252" spans="1:3">
      <c r="A252">
        <v>221</v>
      </c>
      <c r="B252">
        <v>0.18007799999999999</v>
      </c>
      <c r="C252">
        <v>0.18057799999999999</v>
      </c>
    </row>
    <row r="253" spans="1:3">
      <c r="A253">
        <v>220</v>
      </c>
      <c r="B253">
        <v>0.184864</v>
      </c>
      <c r="C253">
        <v>0.18632599999999999</v>
      </c>
    </row>
    <row r="254" spans="1:3">
      <c r="A254">
        <v>219</v>
      </c>
      <c r="B254">
        <v>0.19251699999999999</v>
      </c>
      <c r="C254">
        <v>0.19311300000000001</v>
      </c>
    </row>
    <row r="255" spans="1:3">
      <c r="A255">
        <v>218</v>
      </c>
      <c r="B255">
        <v>0.200188</v>
      </c>
      <c r="C255">
        <v>0.20185</v>
      </c>
    </row>
    <row r="256" spans="1:3">
      <c r="A256">
        <v>217</v>
      </c>
      <c r="B256">
        <v>0.20838300000000001</v>
      </c>
      <c r="C256">
        <v>0.21001500000000001</v>
      </c>
    </row>
    <row r="257" spans="1:3">
      <c r="A257">
        <v>216</v>
      </c>
      <c r="B257">
        <v>0.21801999999999999</v>
      </c>
      <c r="C257">
        <v>0.21853400000000001</v>
      </c>
    </row>
    <row r="258" spans="1:3">
      <c r="A258">
        <v>215</v>
      </c>
      <c r="B258">
        <v>0.22739699999999999</v>
      </c>
      <c r="C258">
        <v>0.22875699999999999</v>
      </c>
    </row>
    <row r="259" spans="1:3">
      <c r="A259">
        <v>214</v>
      </c>
      <c r="B259">
        <v>0.240399</v>
      </c>
      <c r="C259">
        <v>0.240733</v>
      </c>
    </row>
    <row r="260" spans="1:3">
      <c r="A260">
        <v>213</v>
      </c>
      <c r="B260">
        <v>0.25372699999999998</v>
      </c>
      <c r="C260">
        <v>0.255519</v>
      </c>
    </row>
    <row r="261" spans="1:3">
      <c r="A261">
        <v>212</v>
      </c>
      <c r="B261">
        <v>0.268895</v>
      </c>
      <c r="C261">
        <v>0.27006400000000003</v>
      </c>
    </row>
    <row r="262" spans="1:3">
      <c r="A262">
        <v>211</v>
      </c>
      <c r="B262">
        <v>0.28865499999999999</v>
      </c>
      <c r="C262">
        <v>0.28936499999999998</v>
      </c>
    </row>
    <row r="263" spans="1:3">
      <c r="A263">
        <v>210</v>
      </c>
      <c r="B263">
        <v>0.309749</v>
      </c>
      <c r="C263">
        <v>0.30979899999999999</v>
      </c>
    </row>
    <row r="264" spans="1:3">
      <c r="A264">
        <v>209</v>
      </c>
      <c r="B264">
        <v>0.33343899999999999</v>
      </c>
      <c r="C264">
        <v>0.33367400000000003</v>
      </c>
    </row>
    <row r="265" spans="1:3">
      <c r="A265">
        <v>208</v>
      </c>
      <c r="B265">
        <v>0.36643799999999999</v>
      </c>
      <c r="C265">
        <v>0.36662299999999998</v>
      </c>
    </row>
    <row r="266" spans="1:3">
      <c r="A266">
        <v>207</v>
      </c>
      <c r="B266">
        <v>0.399729</v>
      </c>
      <c r="C266">
        <v>0.40088099999999999</v>
      </c>
    </row>
    <row r="267" spans="1:3">
      <c r="A267">
        <v>206</v>
      </c>
      <c r="B267">
        <v>0.441326</v>
      </c>
      <c r="C267">
        <v>0.44153300000000001</v>
      </c>
    </row>
    <row r="268" spans="1:3">
      <c r="A268">
        <v>205</v>
      </c>
      <c r="B268">
        <v>0.49152800000000002</v>
      </c>
      <c r="C268">
        <v>0.49175200000000002</v>
      </c>
    </row>
    <row r="269" spans="1:3">
      <c r="A269">
        <v>204</v>
      </c>
      <c r="B269">
        <v>0.54945500000000003</v>
      </c>
      <c r="C269">
        <v>0.54988999999999999</v>
      </c>
    </row>
    <row r="270" spans="1:3">
      <c r="A270">
        <v>203</v>
      </c>
      <c r="B270">
        <v>0.619502</v>
      </c>
      <c r="C270">
        <v>0.61861900000000003</v>
      </c>
    </row>
    <row r="271" spans="1:3">
      <c r="A271">
        <v>202</v>
      </c>
      <c r="B271">
        <v>0.69952800000000004</v>
      </c>
      <c r="C271">
        <v>0.70012799999999997</v>
      </c>
    </row>
    <row r="272" spans="1:3">
      <c r="A272">
        <v>201</v>
      </c>
      <c r="B272">
        <v>0.79335999999999995</v>
      </c>
      <c r="C272">
        <v>0.794489</v>
      </c>
    </row>
    <row r="273" spans="1:3">
      <c r="A273">
        <v>200</v>
      </c>
      <c r="B273">
        <v>0.90122800000000003</v>
      </c>
      <c r="C273">
        <v>0.89976100000000003</v>
      </c>
    </row>
    <row r="274" spans="1:3">
      <c r="A274">
        <v>199</v>
      </c>
      <c r="B274">
        <v>1.0179100000000001</v>
      </c>
      <c r="C274">
        <v>1.0167200000000001</v>
      </c>
    </row>
    <row r="275" spans="1:3">
      <c r="A275">
        <v>198</v>
      </c>
      <c r="B275">
        <v>1.1410199999999999</v>
      </c>
      <c r="C275">
        <v>1.1391800000000001</v>
      </c>
    </row>
    <row r="276" spans="1:3">
      <c r="A276">
        <v>197</v>
      </c>
      <c r="B276">
        <v>1.2697799999999999</v>
      </c>
      <c r="C276">
        <v>1.2665200000000001</v>
      </c>
    </row>
    <row r="277" spans="1:3">
      <c r="A277">
        <v>196</v>
      </c>
      <c r="B277">
        <v>1.4011100000000001</v>
      </c>
      <c r="C277">
        <v>1.3986000000000001</v>
      </c>
    </row>
    <row r="278" spans="1:3">
      <c r="A278">
        <v>195</v>
      </c>
      <c r="B278">
        <v>1.5395300000000001</v>
      </c>
      <c r="C278">
        <v>1.5374699999999999</v>
      </c>
    </row>
    <row r="279" spans="1:3">
      <c r="A279">
        <v>194</v>
      </c>
      <c r="B279">
        <v>1.6836899999999999</v>
      </c>
      <c r="C279">
        <v>1.6815599999999999</v>
      </c>
    </row>
    <row r="280" spans="1:3">
      <c r="A280">
        <v>193</v>
      </c>
      <c r="B280">
        <v>1.8384499999999999</v>
      </c>
      <c r="C280">
        <v>1.8345</v>
      </c>
    </row>
    <row r="281" spans="1:3">
      <c r="A281">
        <v>192</v>
      </c>
      <c r="B281">
        <v>2.01058</v>
      </c>
      <c r="C281">
        <v>2.0076999999999998</v>
      </c>
    </row>
    <row r="282" spans="1:3">
      <c r="A282">
        <v>191</v>
      </c>
      <c r="B282">
        <v>2.20824</v>
      </c>
      <c r="C282">
        <v>2.2037900000000001</v>
      </c>
    </row>
    <row r="283" spans="1:3">
      <c r="A283">
        <v>190</v>
      </c>
      <c r="B283">
        <v>2.4391699999999998</v>
      </c>
      <c r="C283">
        <v>2.43723</v>
      </c>
    </row>
    <row r="284" spans="1:3">
      <c r="A284">
        <v>189</v>
      </c>
      <c r="B284">
        <v>2.71732</v>
      </c>
      <c r="C284">
        <v>2.7136100000000001</v>
      </c>
    </row>
    <row r="285" spans="1:3">
      <c r="A285">
        <v>188</v>
      </c>
      <c r="B285">
        <v>3.0444200000000001</v>
      </c>
      <c r="C285">
        <v>3.0466600000000001</v>
      </c>
    </row>
    <row r="286" spans="1:3">
      <c r="A286">
        <v>187</v>
      </c>
      <c r="B286">
        <v>3.4166599999999998</v>
      </c>
      <c r="C286">
        <v>3.4298899999999999</v>
      </c>
    </row>
    <row r="287" spans="1:3">
      <c r="A287">
        <v>186</v>
      </c>
      <c r="B287">
        <v>3.8142299999999998</v>
      </c>
      <c r="C287">
        <v>3.8610600000000002</v>
      </c>
    </row>
    <row r="288" spans="1:3">
      <c r="A288">
        <v>185</v>
      </c>
      <c r="B288">
        <v>4.1478599999999997</v>
      </c>
      <c r="C288">
        <v>4.2836400000000001</v>
      </c>
    </row>
    <row r="289" spans="1:3">
      <c r="A289">
        <v>184</v>
      </c>
      <c r="B289">
        <v>4.3494400000000004</v>
      </c>
      <c r="C289">
        <v>4.6070500000000001</v>
      </c>
    </row>
    <row r="290" spans="1:3">
      <c r="A290">
        <v>183</v>
      </c>
      <c r="B290">
        <v>4.4015899999999997</v>
      </c>
      <c r="C290">
        <v>4.7657400000000001</v>
      </c>
    </row>
    <row r="291" spans="1:3">
      <c r="A291">
        <v>182</v>
      </c>
      <c r="B291">
        <v>4.4061399999999997</v>
      </c>
      <c r="C291">
        <v>4.83432</v>
      </c>
    </row>
    <row r="292" spans="1:3">
      <c r="A292">
        <v>181</v>
      </c>
      <c r="B292">
        <v>4.3494099999999998</v>
      </c>
      <c r="C292">
        <v>4.8361700000000001</v>
      </c>
    </row>
    <row r="293" spans="1:3">
      <c r="A293">
        <v>180</v>
      </c>
      <c r="B293">
        <v>4.2585699999999997</v>
      </c>
      <c r="C293">
        <v>4.8148999999999997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7.8853200000000001</v>
      </c>
      <c r="C298">
        <v>7.9374900000000004</v>
      </c>
    </row>
    <row r="299" spans="1:3">
      <c r="A299">
        <v>259</v>
      </c>
      <c r="B299">
        <v>7.9580200000000003</v>
      </c>
      <c r="C299">
        <v>8.0017600000000009</v>
      </c>
    </row>
    <row r="300" spans="1:3">
      <c r="A300">
        <v>258</v>
      </c>
      <c r="B300">
        <v>8.0328400000000002</v>
      </c>
      <c r="C300">
        <v>8.0944699999999994</v>
      </c>
    </row>
    <row r="301" spans="1:3">
      <c r="A301">
        <v>257</v>
      </c>
      <c r="B301">
        <v>8.1108799999999999</v>
      </c>
      <c r="C301">
        <v>8.1554300000000008</v>
      </c>
    </row>
    <row r="302" spans="1:3">
      <c r="A302">
        <v>256</v>
      </c>
      <c r="B302">
        <v>8.1011100000000003</v>
      </c>
      <c r="C302">
        <v>8.0556099999999997</v>
      </c>
    </row>
    <row r="303" spans="1:3">
      <c r="A303">
        <v>255</v>
      </c>
      <c r="B303">
        <v>8.1582100000000004</v>
      </c>
      <c r="C303">
        <v>8.1098800000000004</v>
      </c>
    </row>
    <row r="304" spans="1:3">
      <c r="A304">
        <v>254</v>
      </c>
      <c r="B304">
        <v>8.1897900000000003</v>
      </c>
      <c r="C304">
        <v>8.1341800000000006</v>
      </c>
    </row>
    <row r="305" spans="1:3">
      <c r="A305">
        <v>253</v>
      </c>
      <c r="B305">
        <v>8.0380599999999998</v>
      </c>
      <c r="C305">
        <v>8.1003900000000009</v>
      </c>
    </row>
    <row r="306" spans="1:3">
      <c r="A306">
        <v>252</v>
      </c>
      <c r="B306">
        <v>8.1180400000000006</v>
      </c>
      <c r="C306">
        <v>8.1105400000000003</v>
      </c>
    </row>
    <row r="307" spans="1:3">
      <c r="A307">
        <v>251</v>
      </c>
      <c r="B307">
        <v>8.0723099999999999</v>
      </c>
      <c r="C307">
        <v>8.1327999999999996</v>
      </c>
    </row>
    <row r="308" spans="1:3">
      <c r="A308">
        <v>250</v>
      </c>
      <c r="B308">
        <v>8.1003500000000006</v>
      </c>
      <c r="C308">
        <v>8.1436399999999995</v>
      </c>
    </row>
    <row r="309" spans="1:3">
      <c r="A309">
        <v>249</v>
      </c>
      <c r="B309">
        <v>8.1082800000000006</v>
      </c>
      <c r="C309">
        <v>8.1284399999999994</v>
      </c>
    </row>
    <row r="310" spans="1:3">
      <c r="A310">
        <v>248</v>
      </c>
      <c r="B310">
        <v>8.1263400000000008</v>
      </c>
      <c r="C310">
        <v>8.1227400000000003</v>
      </c>
    </row>
    <row r="311" spans="1:3">
      <c r="A311">
        <v>247</v>
      </c>
      <c r="B311">
        <v>8.1544799999999995</v>
      </c>
      <c r="C311">
        <v>8.1468299999999996</v>
      </c>
    </row>
    <row r="312" spans="1:3">
      <c r="A312">
        <v>246</v>
      </c>
      <c r="B312">
        <v>8.0928900000000006</v>
      </c>
      <c r="C312">
        <v>8.0669699999999995</v>
      </c>
    </row>
    <row r="313" spans="1:3">
      <c r="A313">
        <v>245</v>
      </c>
      <c r="B313">
        <v>8.1091700000000007</v>
      </c>
      <c r="C313">
        <v>8.1096299999999992</v>
      </c>
    </row>
    <row r="314" spans="1:3">
      <c r="A314">
        <v>244</v>
      </c>
      <c r="B314">
        <v>8.0913199999999996</v>
      </c>
      <c r="C314">
        <v>8.0450099999999996</v>
      </c>
    </row>
    <row r="315" spans="1:3">
      <c r="A315">
        <v>243</v>
      </c>
      <c r="B315">
        <v>8.0798100000000002</v>
      </c>
      <c r="C315">
        <v>8.0733599999999992</v>
      </c>
    </row>
    <row r="316" spans="1:3">
      <c r="A316">
        <v>242</v>
      </c>
      <c r="B316">
        <v>8.0894700000000004</v>
      </c>
      <c r="C316">
        <v>8.0963499999999993</v>
      </c>
    </row>
    <row r="317" spans="1:3">
      <c r="A317">
        <v>241</v>
      </c>
      <c r="B317">
        <v>8.1012400000000007</v>
      </c>
      <c r="C317">
        <v>8.0987600000000004</v>
      </c>
    </row>
    <row r="318" spans="1:3">
      <c r="A318">
        <v>240</v>
      </c>
      <c r="B318">
        <v>8.0848200000000006</v>
      </c>
      <c r="C318">
        <v>8.0398300000000003</v>
      </c>
    </row>
    <row r="319" spans="1:3">
      <c r="A319">
        <v>239</v>
      </c>
      <c r="B319">
        <v>8.0307200000000005</v>
      </c>
      <c r="C319">
        <v>7.9787400000000002</v>
      </c>
    </row>
    <row r="320" spans="1:3">
      <c r="A320">
        <v>238</v>
      </c>
      <c r="B320">
        <v>7.9494100000000003</v>
      </c>
      <c r="C320">
        <v>7.8912300000000002</v>
      </c>
    </row>
    <row r="321" spans="1:3">
      <c r="A321">
        <v>237</v>
      </c>
      <c r="B321">
        <v>7.8806500000000002</v>
      </c>
      <c r="C321">
        <v>7.8999300000000003</v>
      </c>
    </row>
    <row r="322" spans="1:3">
      <c r="A322">
        <v>236</v>
      </c>
      <c r="B322">
        <v>7.9672700000000001</v>
      </c>
      <c r="C322">
        <v>7.8850199999999999</v>
      </c>
    </row>
    <row r="323" spans="1:3">
      <c r="A323">
        <v>235</v>
      </c>
      <c r="B323">
        <v>7.9350800000000001</v>
      </c>
      <c r="C323">
        <v>7.9465399999999997</v>
      </c>
    </row>
    <row r="324" spans="1:3">
      <c r="A324">
        <v>234</v>
      </c>
      <c r="B324">
        <v>7.8503299999999996</v>
      </c>
      <c r="C324">
        <v>7.9307499999999997</v>
      </c>
    </row>
    <row r="325" spans="1:3">
      <c r="A325">
        <v>233</v>
      </c>
      <c r="B325">
        <v>7.8980800000000002</v>
      </c>
      <c r="C325">
        <v>7.8827800000000003</v>
      </c>
    </row>
    <row r="326" spans="1:3">
      <c r="A326">
        <v>232</v>
      </c>
      <c r="B326">
        <v>7.8999899999999998</v>
      </c>
      <c r="C326">
        <v>7.8895499999999998</v>
      </c>
    </row>
    <row r="327" spans="1:3">
      <c r="A327">
        <v>231</v>
      </c>
      <c r="B327">
        <v>7.9065500000000002</v>
      </c>
      <c r="C327">
        <v>7.88687</v>
      </c>
    </row>
    <row r="328" spans="1:3">
      <c r="A328">
        <v>230</v>
      </c>
      <c r="B328">
        <v>7.9126200000000004</v>
      </c>
      <c r="C328">
        <v>7.8250700000000002</v>
      </c>
    </row>
    <row r="329" spans="1:3">
      <c r="A329">
        <v>229</v>
      </c>
      <c r="B329">
        <v>7.8418000000000001</v>
      </c>
      <c r="C329">
        <v>7.91866</v>
      </c>
    </row>
    <row r="330" spans="1:3">
      <c r="A330">
        <v>228</v>
      </c>
      <c r="B330">
        <v>7.8375899999999996</v>
      </c>
      <c r="C330">
        <v>7.8794899999999997</v>
      </c>
    </row>
    <row r="331" spans="1:3">
      <c r="A331">
        <v>227</v>
      </c>
      <c r="B331">
        <v>7.8452500000000001</v>
      </c>
      <c r="C331">
        <v>7.93119</v>
      </c>
    </row>
    <row r="332" spans="1:3">
      <c r="A332">
        <v>226</v>
      </c>
      <c r="B332">
        <v>7.9127999999999998</v>
      </c>
      <c r="C332">
        <v>7.8615300000000001</v>
      </c>
    </row>
    <row r="333" spans="1:3">
      <c r="A333">
        <v>225</v>
      </c>
      <c r="B333">
        <v>7.8710399999999998</v>
      </c>
      <c r="C333">
        <v>7.8810099999999998</v>
      </c>
    </row>
    <row r="334" spans="1:3">
      <c r="A334">
        <v>224</v>
      </c>
      <c r="B334">
        <v>7.9085700000000001</v>
      </c>
      <c r="C334">
        <v>7.9610900000000004</v>
      </c>
    </row>
    <row r="335" spans="1:3">
      <c r="A335">
        <v>223</v>
      </c>
      <c r="B335">
        <v>7.8914200000000001</v>
      </c>
      <c r="C335">
        <v>7.8758499999999998</v>
      </c>
    </row>
    <row r="336" spans="1:3">
      <c r="A336">
        <v>222</v>
      </c>
      <c r="B336">
        <v>7.8477699999999997</v>
      </c>
      <c r="C336">
        <v>7.9379</v>
      </c>
    </row>
    <row r="337" spans="1:3">
      <c r="A337">
        <v>221</v>
      </c>
      <c r="B337">
        <v>7.8401399999999999</v>
      </c>
      <c r="C337">
        <v>7.8694199999999999</v>
      </c>
    </row>
    <row r="338" spans="1:3">
      <c r="A338">
        <v>220</v>
      </c>
      <c r="B338">
        <v>7.8063700000000003</v>
      </c>
      <c r="C338">
        <v>7.9330299999999996</v>
      </c>
    </row>
    <row r="339" spans="1:3">
      <c r="A339">
        <v>219</v>
      </c>
      <c r="B339">
        <v>7.9105499999999997</v>
      </c>
      <c r="C339">
        <v>7.8133499999999998</v>
      </c>
    </row>
    <row r="340" spans="1:3">
      <c r="A340">
        <v>218</v>
      </c>
      <c r="B340">
        <v>7.9289500000000004</v>
      </c>
      <c r="C340">
        <v>7.8436899999999996</v>
      </c>
    </row>
    <row r="341" spans="1:3">
      <c r="A341">
        <v>217</v>
      </c>
      <c r="B341">
        <v>7.8393899999999999</v>
      </c>
      <c r="C341">
        <v>7.92021</v>
      </c>
    </row>
    <row r="342" spans="1:3">
      <c r="A342">
        <v>216</v>
      </c>
      <c r="B342">
        <v>7.79833</v>
      </c>
      <c r="C342">
        <v>7.9473599999999998</v>
      </c>
    </row>
    <row r="343" spans="1:3">
      <c r="A343">
        <v>215</v>
      </c>
      <c r="B343">
        <v>7.8962700000000003</v>
      </c>
      <c r="C343">
        <v>7.8924899999999996</v>
      </c>
    </row>
    <row r="344" spans="1:3">
      <c r="A344">
        <v>214</v>
      </c>
      <c r="B344">
        <v>7.8394300000000001</v>
      </c>
      <c r="C344">
        <v>7.8319400000000003</v>
      </c>
    </row>
    <row r="345" spans="1:3">
      <c r="A345">
        <v>213</v>
      </c>
      <c r="B345">
        <v>7.8790500000000003</v>
      </c>
      <c r="C345">
        <v>7.7710299999999997</v>
      </c>
    </row>
    <row r="346" spans="1:3">
      <c r="A346">
        <v>212</v>
      </c>
      <c r="B346">
        <v>7.9528299999999996</v>
      </c>
      <c r="C346">
        <v>7.8521799999999997</v>
      </c>
    </row>
    <row r="347" spans="1:3">
      <c r="A347">
        <v>211</v>
      </c>
      <c r="B347">
        <v>7.8585000000000003</v>
      </c>
      <c r="C347">
        <v>7.9123099999999997</v>
      </c>
    </row>
    <row r="348" spans="1:3">
      <c r="A348">
        <v>210</v>
      </c>
      <c r="B348">
        <v>7.9536300000000004</v>
      </c>
      <c r="C348">
        <v>7.86</v>
      </c>
    </row>
    <row r="349" spans="1:3">
      <c r="A349">
        <v>209</v>
      </c>
      <c r="B349">
        <v>7.92319</v>
      </c>
      <c r="C349">
        <v>7.86599</v>
      </c>
    </row>
    <row r="350" spans="1:3">
      <c r="A350">
        <v>208</v>
      </c>
      <c r="B350">
        <v>7.9248399999999997</v>
      </c>
      <c r="C350">
        <v>7.8570099999999998</v>
      </c>
    </row>
    <row r="351" spans="1:3">
      <c r="A351">
        <v>207</v>
      </c>
      <c r="B351">
        <v>7.8698100000000002</v>
      </c>
      <c r="C351">
        <v>7.8489500000000003</v>
      </c>
    </row>
    <row r="352" spans="1:3">
      <c r="A352">
        <v>206</v>
      </c>
      <c r="B352">
        <v>7.8757599999999996</v>
      </c>
      <c r="C352">
        <v>7.8973599999999999</v>
      </c>
    </row>
    <row r="353" spans="1:3">
      <c r="A353">
        <v>205</v>
      </c>
      <c r="B353">
        <v>7.9574499999999997</v>
      </c>
      <c r="C353">
        <v>7.8798899999999996</v>
      </c>
    </row>
    <row r="354" spans="1:3">
      <c r="A354">
        <v>204</v>
      </c>
      <c r="B354">
        <v>7.8420699999999997</v>
      </c>
      <c r="C354">
        <v>7.8714500000000003</v>
      </c>
    </row>
    <row r="355" spans="1:3">
      <c r="A355">
        <v>203</v>
      </c>
      <c r="B355">
        <v>7.9116200000000001</v>
      </c>
      <c r="C355">
        <v>7.8772000000000002</v>
      </c>
    </row>
    <row r="356" spans="1:3">
      <c r="A356">
        <v>202</v>
      </c>
      <c r="B356">
        <v>7.8504199999999997</v>
      </c>
      <c r="C356">
        <v>7.8302899999999998</v>
      </c>
    </row>
    <row r="357" spans="1:3">
      <c r="A357">
        <v>201</v>
      </c>
      <c r="B357">
        <v>7.9168799999999999</v>
      </c>
      <c r="C357">
        <v>7.8340300000000003</v>
      </c>
    </row>
    <row r="358" spans="1:3">
      <c r="A358">
        <v>200</v>
      </c>
      <c r="B358">
        <v>7.8509900000000004</v>
      </c>
      <c r="C358">
        <v>7.8869600000000002</v>
      </c>
    </row>
    <row r="359" spans="1:3">
      <c r="A359">
        <v>199</v>
      </c>
      <c r="B359">
        <v>7.9049399999999999</v>
      </c>
      <c r="C359">
        <v>7.89947</v>
      </c>
    </row>
    <row r="360" spans="1:3">
      <c r="A360">
        <v>198</v>
      </c>
      <c r="B360">
        <v>7.9121199999999998</v>
      </c>
      <c r="C360">
        <v>7.9890800000000004</v>
      </c>
    </row>
    <row r="361" spans="1:3">
      <c r="A361">
        <v>197</v>
      </c>
      <c r="B361">
        <v>7.8015699999999999</v>
      </c>
      <c r="C361">
        <v>7.8835699999999997</v>
      </c>
    </row>
    <row r="362" spans="1:3">
      <c r="A362">
        <v>196</v>
      </c>
      <c r="B362">
        <v>7.8738900000000003</v>
      </c>
      <c r="C362">
        <v>7.8713899999999999</v>
      </c>
    </row>
    <row r="363" spans="1:3">
      <c r="A363">
        <v>195</v>
      </c>
      <c r="B363">
        <v>7.9051600000000004</v>
      </c>
      <c r="C363">
        <v>7.9470499999999999</v>
      </c>
    </row>
    <row r="364" spans="1:3">
      <c r="A364">
        <v>194</v>
      </c>
      <c r="B364">
        <v>7.9208299999999996</v>
      </c>
      <c r="C364">
        <v>7.90259</v>
      </c>
    </row>
    <row r="365" spans="1:3">
      <c r="A365">
        <v>193</v>
      </c>
      <c r="B365">
        <v>7.8903100000000004</v>
      </c>
      <c r="C365">
        <v>7.8651600000000004</v>
      </c>
    </row>
    <row r="366" spans="1:3">
      <c r="A366">
        <v>192</v>
      </c>
      <c r="B366">
        <v>7.8387700000000002</v>
      </c>
      <c r="C366">
        <v>7.9131999999999998</v>
      </c>
    </row>
    <row r="367" spans="1:3">
      <c r="A367">
        <v>191</v>
      </c>
      <c r="B367">
        <v>7.8529200000000001</v>
      </c>
      <c r="C367">
        <v>7.8768900000000004</v>
      </c>
    </row>
    <row r="368" spans="1:3">
      <c r="A368">
        <v>190</v>
      </c>
      <c r="B368">
        <v>7.9748599999999996</v>
      </c>
      <c r="C368">
        <v>7.9299200000000001</v>
      </c>
    </row>
    <row r="369" spans="1:3">
      <c r="A369">
        <v>189</v>
      </c>
      <c r="B369">
        <v>7.9059200000000001</v>
      </c>
      <c r="C369">
        <v>7.9056499999999996</v>
      </c>
    </row>
    <row r="370" spans="1:3">
      <c r="A370">
        <v>188</v>
      </c>
      <c r="B370">
        <v>7.9193699999999998</v>
      </c>
      <c r="C370">
        <v>7.8369099999999996</v>
      </c>
    </row>
    <row r="371" spans="1:3">
      <c r="A371">
        <v>187</v>
      </c>
      <c r="B371">
        <v>7.9839900000000004</v>
      </c>
      <c r="C371">
        <v>7.91357</v>
      </c>
    </row>
    <row r="372" spans="1:3">
      <c r="A372">
        <v>186</v>
      </c>
      <c r="B372">
        <v>4.4913699999999999</v>
      </c>
      <c r="C372">
        <v>4.0322399999999998</v>
      </c>
    </row>
    <row r="373" spans="1:3">
      <c r="A373">
        <v>185</v>
      </c>
      <c r="B373">
        <v>2.0481600000000002</v>
      </c>
      <c r="C373">
        <v>1.4982500000000001</v>
      </c>
    </row>
    <row r="374" spans="1:3">
      <c r="A374">
        <v>184</v>
      </c>
      <c r="B374">
        <v>1.22844</v>
      </c>
      <c r="C374">
        <v>0.67880700000000005</v>
      </c>
    </row>
    <row r="375" spans="1:3">
      <c r="A375">
        <v>183</v>
      </c>
      <c r="B375">
        <v>1.0046200000000001</v>
      </c>
      <c r="C375">
        <v>0.43436200000000003</v>
      </c>
    </row>
    <row r="376" spans="1:3">
      <c r="A376">
        <v>182</v>
      </c>
      <c r="B376">
        <v>0.87310900000000002</v>
      </c>
      <c r="C376">
        <v>0.32575399999999999</v>
      </c>
    </row>
    <row r="377" spans="1:3">
      <c r="A377">
        <v>181</v>
      </c>
      <c r="B377">
        <v>0.81048900000000001</v>
      </c>
      <c r="C377">
        <v>0.26423099999999999</v>
      </c>
    </row>
    <row r="378" spans="1:3">
      <c r="A378">
        <v>180</v>
      </c>
      <c r="B378">
        <v>0.74768699999999999</v>
      </c>
      <c r="C378">
        <v>0.207677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2.0988199999999999E-2</v>
      </c>
      <c r="C468">
        <v>2.22527E-2</v>
      </c>
    </row>
    <row r="469" spans="1:3">
      <c r="A469">
        <v>259</v>
      </c>
      <c r="B469">
        <v>2.2206099999999999E-2</v>
      </c>
      <c r="C469">
        <v>1.9561599999999998E-2</v>
      </c>
    </row>
    <row r="470" spans="1:3">
      <c r="A470">
        <v>258</v>
      </c>
      <c r="B470">
        <v>2.1980599999999999E-2</v>
      </c>
      <c r="C470">
        <v>1.8836599999999998E-2</v>
      </c>
    </row>
    <row r="471" spans="1:3">
      <c r="A471">
        <v>257</v>
      </c>
      <c r="B471">
        <v>2.0409099999999999E-2</v>
      </c>
      <c r="C471">
        <v>2.04108E-2</v>
      </c>
    </row>
    <row r="472" spans="1:3">
      <c r="A472">
        <v>256</v>
      </c>
      <c r="B472">
        <v>2.0115999999999998E-2</v>
      </c>
      <c r="C472">
        <v>1.9562900000000001E-2</v>
      </c>
    </row>
    <row r="473" spans="1:3">
      <c r="A473">
        <v>255</v>
      </c>
      <c r="B473">
        <v>2.3759499999999999E-2</v>
      </c>
      <c r="C473">
        <v>1.9378699999999999E-2</v>
      </c>
    </row>
    <row r="474" spans="1:3">
      <c r="A474">
        <v>254</v>
      </c>
      <c r="B474">
        <v>2.23006E-2</v>
      </c>
      <c r="C474">
        <v>2.1139999999999999E-2</v>
      </c>
    </row>
    <row r="475" spans="1:3">
      <c r="A475">
        <v>253</v>
      </c>
      <c r="B475">
        <v>1.93797E-2</v>
      </c>
      <c r="C475">
        <v>2.2413599999999999E-2</v>
      </c>
    </row>
    <row r="476" spans="1:3">
      <c r="A476">
        <v>252</v>
      </c>
      <c r="B476">
        <v>1.97868E-2</v>
      </c>
      <c r="C476">
        <v>2.2191599999999999E-2</v>
      </c>
    </row>
    <row r="477" spans="1:3">
      <c r="A477">
        <v>251</v>
      </c>
      <c r="B477">
        <v>2.3060500000000001E-2</v>
      </c>
      <c r="C477">
        <v>2.1937700000000001E-2</v>
      </c>
    </row>
    <row r="478" spans="1:3">
      <c r="A478">
        <v>250</v>
      </c>
      <c r="B478">
        <v>2.2405100000000001E-2</v>
      </c>
      <c r="C478">
        <v>2.0389600000000001E-2</v>
      </c>
    </row>
    <row r="479" spans="1:3">
      <c r="A479">
        <v>249</v>
      </c>
      <c r="B479">
        <v>2.0659799999999999E-2</v>
      </c>
      <c r="C479">
        <v>2.1432799999999998E-2</v>
      </c>
    </row>
    <row r="480" spans="1:3">
      <c r="A480">
        <v>248</v>
      </c>
      <c r="B480">
        <v>1.9309E-2</v>
      </c>
      <c r="C480">
        <v>2.1825899999999999E-2</v>
      </c>
    </row>
    <row r="481" spans="1:3">
      <c r="A481">
        <v>247</v>
      </c>
      <c r="B481">
        <v>2.0545299999999999E-2</v>
      </c>
      <c r="C481">
        <v>2.1508300000000001E-2</v>
      </c>
    </row>
    <row r="482" spans="1:3">
      <c r="A482">
        <v>246</v>
      </c>
      <c r="B482">
        <v>2.0673199999999999E-2</v>
      </c>
      <c r="C482">
        <v>1.9719500000000001E-2</v>
      </c>
    </row>
    <row r="483" spans="1:3">
      <c r="A483">
        <v>245</v>
      </c>
      <c r="B483">
        <v>2.3049500000000001E-2</v>
      </c>
      <c r="C483">
        <v>2.0297099999999998E-2</v>
      </c>
    </row>
    <row r="484" spans="1:3">
      <c r="A484">
        <v>244</v>
      </c>
      <c r="B484">
        <v>2.1911900000000002E-2</v>
      </c>
      <c r="C484">
        <v>1.9100800000000001E-2</v>
      </c>
    </row>
    <row r="485" spans="1:3">
      <c r="A485">
        <v>243</v>
      </c>
      <c r="B485">
        <v>1.8738899999999999E-2</v>
      </c>
      <c r="C485">
        <v>1.9288099999999999E-2</v>
      </c>
    </row>
    <row r="486" spans="1:3">
      <c r="A486">
        <v>242</v>
      </c>
      <c r="B486">
        <v>1.9291900000000001E-2</v>
      </c>
      <c r="C486">
        <v>2.3287800000000001E-2</v>
      </c>
    </row>
    <row r="487" spans="1:3">
      <c r="A487">
        <v>241</v>
      </c>
      <c r="B487">
        <v>1.8670699999999998E-2</v>
      </c>
      <c r="C487">
        <v>1.9371200000000002E-2</v>
      </c>
    </row>
    <row r="488" spans="1:3">
      <c r="A488">
        <v>240</v>
      </c>
      <c r="B488">
        <v>2.0707199999999999E-2</v>
      </c>
      <c r="C488">
        <v>2.2011800000000002E-2</v>
      </c>
    </row>
    <row r="489" spans="1:3">
      <c r="A489">
        <v>239</v>
      </c>
      <c r="B489">
        <v>2.0041400000000001E-2</v>
      </c>
      <c r="C489">
        <v>1.9826799999999999E-2</v>
      </c>
    </row>
    <row r="490" spans="1:3">
      <c r="A490">
        <v>238</v>
      </c>
      <c r="B490">
        <v>1.8999599999999998E-2</v>
      </c>
      <c r="C490">
        <v>2.23655E-2</v>
      </c>
    </row>
    <row r="491" spans="1:3">
      <c r="A491">
        <v>237</v>
      </c>
      <c r="B491">
        <v>1.9040499999999998E-2</v>
      </c>
      <c r="C491">
        <v>2.0793499999999999E-2</v>
      </c>
    </row>
    <row r="492" spans="1:3">
      <c r="A492">
        <v>236</v>
      </c>
      <c r="B492">
        <v>1.9744500000000002E-2</v>
      </c>
      <c r="C492">
        <v>1.87207E-2</v>
      </c>
    </row>
    <row r="493" spans="1:3">
      <c r="A493">
        <v>235</v>
      </c>
      <c r="B493">
        <v>1.9739E-2</v>
      </c>
      <c r="C493">
        <v>2.09867E-2</v>
      </c>
    </row>
    <row r="494" spans="1:3">
      <c r="A494">
        <v>234</v>
      </c>
      <c r="B494">
        <v>1.8530999999999999E-2</v>
      </c>
      <c r="C494">
        <v>1.9124100000000002E-2</v>
      </c>
    </row>
    <row r="495" spans="1:3">
      <c r="A495">
        <v>233</v>
      </c>
      <c r="B495">
        <v>1.9677400000000001E-2</v>
      </c>
      <c r="C495">
        <v>2.2794600000000002E-2</v>
      </c>
    </row>
    <row r="496" spans="1:3">
      <c r="A496">
        <v>232</v>
      </c>
      <c r="B496">
        <v>2.3578000000000002E-2</v>
      </c>
      <c r="C496">
        <v>2.4327600000000001E-2</v>
      </c>
    </row>
    <row r="497" spans="1:3">
      <c r="A497">
        <v>231</v>
      </c>
      <c r="B497">
        <v>2.1985399999999999E-2</v>
      </c>
      <c r="C497">
        <v>2.2496700000000001E-2</v>
      </c>
    </row>
    <row r="498" spans="1:3">
      <c r="A498">
        <v>230</v>
      </c>
      <c r="B498">
        <v>2.2391999999999999E-2</v>
      </c>
      <c r="C498">
        <v>2.31588E-2</v>
      </c>
    </row>
    <row r="499" spans="1:3">
      <c r="A499">
        <v>229</v>
      </c>
      <c r="B499">
        <v>2.3641200000000001E-2</v>
      </c>
      <c r="C499">
        <v>2.61056E-2</v>
      </c>
    </row>
    <row r="500" spans="1:3">
      <c r="A500">
        <v>228</v>
      </c>
      <c r="B500">
        <v>2.6371700000000001E-2</v>
      </c>
      <c r="C500">
        <v>2.7319099999999999E-2</v>
      </c>
    </row>
    <row r="501" spans="1:3">
      <c r="A501">
        <v>227</v>
      </c>
      <c r="B501">
        <v>2.54804E-2</v>
      </c>
      <c r="C501">
        <v>2.4397599999999998E-2</v>
      </c>
    </row>
    <row r="502" spans="1:3">
      <c r="A502">
        <v>226</v>
      </c>
      <c r="B502">
        <v>2.5935699999999999E-2</v>
      </c>
      <c r="C502">
        <v>2.6120600000000001E-2</v>
      </c>
    </row>
    <row r="503" spans="1:3">
      <c r="A503">
        <v>225</v>
      </c>
      <c r="B503">
        <v>2.60565E-2</v>
      </c>
      <c r="C503">
        <v>2.69895E-2</v>
      </c>
    </row>
    <row r="504" spans="1:3">
      <c r="A504">
        <v>224</v>
      </c>
      <c r="B504">
        <v>2.7086699999999998E-2</v>
      </c>
      <c r="C504">
        <v>2.8386600000000001E-2</v>
      </c>
    </row>
    <row r="505" spans="1:3">
      <c r="A505">
        <v>223</v>
      </c>
      <c r="B505">
        <v>2.80112E-2</v>
      </c>
      <c r="C505">
        <v>3.0639900000000001E-2</v>
      </c>
    </row>
    <row r="506" spans="1:3">
      <c r="A506">
        <v>222</v>
      </c>
      <c r="B506">
        <v>2.8561300000000001E-2</v>
      </c>
      <c r="C506">
        <v>2.6378499999999999E-2</v>
      </c>
    </row>
    <row r="507" spans="1:3">
      <c r="A507">
        <v>221</v>
      </c>
      <c r="B507">
        <v>2.56885E-2</v>
      </c>
      <c r="C507">
        <v>2.92673E-2</v>
      </c>
    </row>
    <row r="508" spans="1:3">
      <c r="A508">
        <v>220</v>
      </c>
      <c r="B508">
        <v>3.0530100000000001E-2</v>
      </c>
      <c r="C508">
        <v>2.9030299999999998E-2</v>
      </c>
    </row>
    <row r="509" spans="1:3">
      <c r="A509">
        <v>219</v>
      </c>
      <c r="B509">
        <v>2.8471699999999999E-2</v>
      </c>
      <c r="C509">
        <v>2.83266E-2</v>
      </c>
    </row>
    <row r="510" spans="1:3">
      <c r="A510">
        <v>218</v>
      </c>
      <c r="B510">
        <v>3.16993E-2</v>
      </c>
      <c r="C510">
        <v>2.4239799999999999E-2</v>
      </c>
    </row>
    <row r="511" spans="1:3">
      <c r="A511">
        <v>217</v>
      </c>
      <c r="B511">
        <v>2.8623599999999999E-2</v>
      </c>
      <c r="C511">
        <v>2.8833999999999999E-2</v>
      </c>
    </row>
    <row r="512" spans="1:3">
      <c r="A512">
        <v>216</v>
      </c>
      <c r="B512">
        <v>3.0015699999999999E-2</v>
      </c>
      <c r="C512">
        <v>2.92182E-2</v>
      </c>
    </row>
    <row r="513" spans="1:3">
      <c r="A513">
        <v>215</v>
      </c>
      <c r="B513">
        <v>2.81911E-2</v>
      </c>
      <c r="C513">
        <v>2.7714900000000001E-2</v>
      </c>
    </row>
    <row r="514" spans="1:3">
      <c r="A514">
        <v>214</v>
      </c>
      <c r="B514">
        <v>3.0334400000000001E-2</v>
      </c>
      <c r="C514">
        <v>3.2580199999999997E-2</v>
      </c>
    </row>
    <row r="515" spans="1:3">
      <c r="A515">
        <v>213</v>
      </c>
      <c r="B515">
        <v>3.0384100000000001E-2</v>
      </c>
      <c r="C515">
        <v>2.9212999999999999E-2</v>
      </c>
    </row>
    <row r="516" spans="1:3">
      <c r="A516">
        <v>212</v>
      </c>
      <c r="B516">
        <v>3.3891999999999999E-2</v>
      </c>
      <c r="C516">
        <v>3.3505E-2</v>
      </c>
    </row>
    <row r="517" spans="1:3">
      <c r="A517">
        <v>211</v>
      </c>
      <c r="B517">
        <v>3.4905100000000001E-2</v>
      </c>
      <c r="C517">
        <v>3.2139000000000001E-2</v>
      </c>
    </row>
    <row r="518" spans="1:3">
      <c r="A518">
        <v>210</v>
      </c>
      <c r="B518">
        <v>3.6678299999999997E-2</v>
      </c>
      <c r="C518">
        <v>3.5270299999999997E-2</v>
      </c>
    </row>
    <row r="519" spans="1:3">
      <c r="A519">
        <v>209</v>
      </c>
      <c r="B519">
        <v>3.9417199999999999E-2</v>
      </c>
      <c r="C519">
        <v>3.8635299999999997E-2</v>
      </c>
    </row>
    <row r="520" spans="1:3">
      <c r="A520">
        <v>208</v>
      </c>
      <c r="B520">
        <v>3.4413800000000001E-2</v>
      </c>
      <c r="C520">
        <v>3.0765000000000001E-2</v>
      </c>
    </row>
    <row r="521" spans="1:3">
      <c r="A521">
        <v>207</v>
      </c>
      <c r="B521">
        <v>3.4806999999999998E-2</v>
      </c>
      <c r="C521">
        <v>4.1403799999999998E-2</v>
      </c>
    </row>
    <row r="522" spans="1:3">
      <c r="A522">
        <v>206</v>
      </c>
      <c r="B522">
        <v>3.9622200000000003E-2</v>
      </c>
      <c r="C522">
        <v>3.7159499999999998E-2</v>
      </c>
    </row>
    <row r="523" spans="1:3">
      <c r="A523">
        <v>205</v>
      </c>
      <c r="B523">
        <v>4.3866799999999997E-2</v>
      </c>
      <c r="C523">
        <v>4.6574999999999998E-2</v>
      </c>
    </row>
    <row r="524" spans="1:3">
      <c r="A524">
        <v>204</v>
      </c>
      <c r="B524">
        <v>5.0793900000000003E-2</v>
      </c>
      <c r="C524">
        <v>4.9270300000000003E-2</v>
      </c>
    </row>
    <row r="525" spans="1:3">
      <c r="A525">
        <v>203</v>
      </c>
      <c r="B525">
        <v>4.6936699999999998E-2</v>
      </c>
      <c r="C525">
        <v>4.9338699999999999E-2</v>
      </c>
    </row>
    <row r="526" spans="1:3">
      <c r="A526">
        <v>202</v>
      </c>
      <c r="B526">
        <v>5.27508E-2</v>
      </c>
      <c r="C526">
        <v>5.7636600000000003E-2</v>
      </c>
    </row>
    <row r="527" spans="1:3">
      <c r="A527">
        <v>201</v>
      </c>
      <c r="B527">
        <v>5.82091E-2</v>
      </c>
      <c r="C527">
        <v>6.1401400000000002E-2</v>
      </c>
    </row>
    <row r="528" spans="1:3">
      <c r="A528">
        <v>200</v>
      </c>
      <c r="B528">
        <v>6.8573700000000001E-2</v>
      </c>
      <c r="C528">
        <v>6.7120399999999997E-2</v>
      </c>
    </row>
    <row r="529" spans="1:3">
      <c r="A529">
        <v>199</v>
      </c>
      <c r="B529">
        <v>7.1022000000000002E-2</v>
      </c>
      <c r="C529">
        <v>8.7232500000000004E-2</v>
      </c>
    </row>
    <row r="530" spans="1:3">
      <c r="A530">
        <v>198</v>
      </c>
      <c r="B530">
        <v>8.7315299999999998E-2</v>
      </c>
      <c r="C530">
        <v>8.77188E-2</v>
      </c>
    </row>
    <row r="531" spans="1:3">
      <c r="A531">
        <v>197</v>
      </c>
      <c r="B531">
        <v>0.100707</v>
      </c>
      <c r="C531">
        <v>8.7177099999999993E-2</v>
      </c>
    </row>
    <row r="532" spans="1:3">
      <c r="A532">
        <v>196</v>
      </c>
      <c r="B532">
        <v>0.110154</v>
      </c>
      <c r="C532">
        <v>0.11074199999999999</v>
      </c>
    </row>
    <row r="533" spans="1:3">
      <c r="A533">
        <v>195</v>
      </c>
      <c r="B533">
        <v>0.12679399999999999</v>
      </c>
      <c r="C533">
        <v>0.124542</v>
      </c>
    </row>
    <row r="534" spans="1:3">
      <c r="A534">
        <v>194</v>
      </c>
      <c r="B534">
        <v>0.16946800000000001</v>
      </c>
      <c r="C534">
        <v>0.165382</v>
      </c>
    </row>
    <row r="535" spans="1:3">
      <c r="A535">
        <v>193</v>
      </c>
      <c r="B535">
        <v>0.20688500000000001</v>
      </c>
      <c r="C535">
        <v>0.184088</v>
      </c>
    </row>
    <row r="536" spans="1:3">
      <c r="A536">
        <v>192</v>
      </c>
      <c r="B536">
        <v>0.21799499999999999</v>
      </c>
      <c r="C536">
        <v>0.23897299999999999</v>
      </c>
    </row>
    <row r="537" spans="1:3">
      <c r="A537">
        <v>191</v>
      </c>
      <c r="B537">
        <v>0.27660499999999999</v>
      </c>
      <c r="C537">
        <v>0.303365</v>
      </c>
    </row>
    <row r="538" spans="1:3">
      <c r="A538">
        <v>190</v>
      </c>
      <c r="B538">
        <v>0.38813999999999999</v>
      </c>
      <c r="C538">
        <v>0.38328899999999999</v>
      </c>
    </row>
    <row r="539" spans="1:3">
      <c r="A539">
        <v>189</v>
      </c>
      <c r="B539">
        <v>0.61421899999999996</v>
      </c>
      <c r="C539">
        <v>0.57732799999999995</v>
      </c>
    </row>
    <row r="540" spans="1:3">
      <c r="A540">
        <v>188</v>
      </c>
      <c r="B540">
        <v>1.02355</v>
      </c>
      <c r="C540">
        <v>1.0149999999999999</v>
      </c>
    </row>
    <row r="541" spans="1:3">
      <c r="A541">
        <v>187</v>
      </c>
      <c r="B541">
        <v>1.8764099999999999</v>
      </c>
      <c r="C541">
        <v>2.2282099999999998</v>
      </c>
    </row>
    <row r="542" spans="1:3">
      <c r="A542">
        <v>186</v>
      </c>
      <c r="B542">
        <v>4.5020699999999998</v>
      </c>
      <c r="C542">
        <v>4.3711099999999998</v>
      </c>
    </row>
    <row r="543" spans="1:3">
      <c r="A543">
        <v>185</v>
      </c>
      <c r="B543">
        <v>10.3767</v>
      </c>
      <c r="C543">
        <v>13.177099999999999</v>
      </c>
    </row>
    <row r="544" spans="1:3">
      <c r="A544">
        <v>184</v>
      </c>
      <c r="B544">
        <v>15.8432</v>
      </c>
      <c r="C544">
        <v>25.747399999999999</v>
      </c>
    </row>
    <row r="545" spans="1:3">
      <c r="A545">
        <v>183</v>
      </c>
      <c r="B545">
        <v>17.032900000000001</v>
      </c>
      <c r="C545">
        <v>43.298299999999998</v>
      </c>
    </row>
    <row r="546" spans="1:3">
      <c r="A546">
        <v>182</v>
      </c>
      <c r="B546">
        <v>22.5656</v>
      </c>
      <c r="C546">
        <v>57.017499999999998</v>
      </c>
    </row>
    <row r="547" spans="1:3">
      <c r="A547">
        <v>181</v>
      </c>
      <c r="B547">
        <v>23.592400000000001</v>
      </c>
      <c r="C547">
        <v>67.129900000000006</v>
      </c>
    </row>
    <row r="548" spans="1:3">
      <c r="A548">
        <v>180</v>
      </c>
      <c r="B548">
        <v>25.831199999999999</v>
      </c>
      <c r="C548">
        <v>83.813900000000004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22.665400000000002</v>
      </c>
      <c r="C553">
        <v>22.615500000000001</v>
      </c>
    </row>
    <row r="554" spans="1:3">
      <c r="A554">
        <v>259</v>
      </c>
      <c r="B554">
        <v>22.665400000000002</v>
      </c>
      <c r="C554">
        <v>22.615500000000001</v>
      </c>
    </row>
    <row r="555" spans="1:3">
      <c r="A555">
        <v>258</v>
      </c>
      <c r="B555">
        <v>22.665400000000002</v>
      </c>
      <c r="C555">
        <v>22.615500000000001</v>
      </c>
    </row>
    <row r="556" spans="1:3">
      <c r="A556">
        <v>257</v>
      </c>
      <c r="B556">
        <v>22.665400000000002</v>
      </c>
      <c r="C556">
        <v>22.615500000000001</v>
      </c>
    </row>
    <row r="557" spans="1:3">
      <c r="A557">
        <v>256</v>
      </c>
      <c r="B557">
        <v>22.615500000000001</v>
      </c>
      <c r="C557">
        <v>22.615500000000001</v>
      </c>
    </row>
    <row r="558" spans="1:3">
      <c r="A558">
        <v>255</v>
      </c>
      <c r="B558">
        <v>22.615500000000001</v>
      </c>
      <c r="C558">
        <v>22.615500000000001</v>
      </c>
    </row>
    <row r="559" spans="1:3">
      <c r="A559">
        <v>254</v>
      </c>
      <c r="B559">
        <v>22.615500000000001</v>
      </c>
      <c r="C559">
        <v>22.615500000000001</v>
      </c>
    </row>
    <row r="560" spans="1:3">
      <c r="A560">
        <v>253</v>
      </c>
      <c r="B560">
        <v>22.665400000000002</v>
      </c>
      <c r="C560">
        <v>22.665400000000002</v>
      </c>
    </row>
    <row r="561" spans="1:3">
      <c r="A561">
        <v>252</v>
      </c>
      <c r="B561">
        <v>22.615500000000001</v>
      </c>
      <c r="C561">
        <v>22.615500000000001</v>
      </c>
    </row>
    <row r="562" spans="1:3">
      <c r="A562">
        <v>251</v>
      </c>
      <c r="B562">
        <v>22.665400000000002</v>
      </c>
      <c r="C562">
        <v>22.615500000000001</v>
      </c>
    </row>
    <row r="563" spans="1:3">
      <c r="A563">
        <v>250</v>
      </c>
      <c r="B563">
        <v>22.615500000000001</v>
      </c>
      <c r="C563">
        <v>22.615500000000001</v>
      </c>
    </row>
    <row r="564" spans="1:3">
      <c r="A564">
        <v>249</v>
      </c>
      <c r="B564">
        <v>22.665400000000002</v>
      </c>
      <c r="C564">
        <v>22.615500000000001</v>
      </c>
    </row>
    <row r="565" spans="1:3">
      <c r="A565">
        <v>248</v>
      </c>
      <c r="B565">
        <v>22.665400000000002</v>
      </c>
      <c r="C565">
        <v>22.615500000000001</v>
      </c>
    </row>
    <row r="566" spans="1:3">
      <c r="A566">
        <v>247</v>
      </c>
      <c r="B566">
        <v>22.665400000000002</v>
      </c>
      <c r="C566">
        <v>22.615500000000001</v>
      </c>
    </row>
    <row r="567" spans="1:3">
      <c r="A567">
        <v>246</v>
      </c>
      <c r="B567">
        <v>22.615500000000001</v>
      </c>
      <c r="C567">
        <v>22.615500000000001</v>
      </c>
    </row>
    <row r="568" spans="1:3">
      <c r="A568">
        <v>245</v>
      </c>
      <c r="B568">
        <v>22.615500000000001</v>
      </c>
      <c r="C568">
        <v>22.615500000000001</v>
      </c>
    </row>
    <row r="569" spans="1:3">
      <c r="A569">
        <v>244</v>
      </c>
      <c r="B569">
        <v>22.615500000000001</v>
      </c>
      <c r="C569">
        <v>22.615500000000001</v>
      </c>
    </row>
    <row r="570" spans="1:3">
      <c r="A570">
        <v>243</v>
      </c>
      <c r="B570">
        <v>22.615500000000001</v>
      </c>
      <c r="C570">
        <v>22.615500000000001</v>
      </c>
    </row>
    <row r="571" spans="1:3">
      <c r="A571">
        <v>242</v>
      </c>
      <c r="B571">
        <v>22.665400000000002</v>
      </c>
      <c r="C571">
        <v>22.615500000000001</v>
      </c>
    </row>
    <row r="572" spans="1:3">
      <c r="A572">
        <v>241</v>
      </c>
      <c r="B572">
        <v>22.615500000000001</v>
      </c>
      <c r="C572">
        <v>22.615500000000001</v>
      </c>
    </row>
    <row r="573" spans="1:3">
      <c r="A573">
        <v>240</v>
      </c>
      <c r="B573">
        <v>22.615500000000001</v>
      </c>
      <c r="C573">
        <v>22.615500000000001</v>
      </c>
    </row>
    <row r="574" spans="1:3">
      <c r="A574">
        <v>239</v>
      </c>
      <c r="B574">
        <v>22.615500000000001</v>
      </c>
      <c r="C574">
        <v>22.615500000000001</v>
      </c>
    </row>
    <row r="575" spans="1:3">
      <c r="A575">
        <v>238</v>
      </c>
      <c r="B575">
        <v>22.615500000000001</v>
      </c>
      <c r="C575">
        <v>22.615500000000001</v>
      </c>
    </row>
    <row r="576" spans="1:3">
      <c r="A576">
        <v>237</v>
      </c>
      <c r="B576">
        <v>22.615500000000001</v>
      </c>
      <c r="C576">
        <v>22.615500000000001</v>
      </c>
    </row>
    <row r="577" spans="1:3">
      <c r="A577">
        <v>236</v>
      </c>
      <c r="B577">
        <v>22.615500000000001</v>
      </c>
      <c r="C577">
        <v>22.615500000000001</v>
      </c>
    </row>
    <row r="578" spans="1:3">
      <c r="A578">
        <v>235</v>
      </c>
      <c r="B578">
        <v>22.615500000000001</v>
      </c>
      <c r="C578">
        <v>22.615500000000001</v>
      </c>
    </row>
    <row r="579" spans="1:3">
      <c r="A579">
        <v>234</v>
      </c>
      <c r="B579">
        <v>22.665400000000002</v>
      </c>
      <c r="C579">
        <v>22.615500000000001</v>
      </c>
    </row>
    <row r="580" spans="1:3">
      <c r="A580">
        <v>233</v>
      </c>
      <c r="B580">
        <v>22.615500000000001</v>
      </c>
      <c r="C580">
        <v>22.615500000000001</v>
      </c>
    </row>
    <row r="581" spans="1:3">
      <c r="A581">
        <v>232</v>
      </c>
      <c r="B581">
        <v>22.615500000000001</v>
      </c>
      <c r="C581">
        <v>22.615500000000001</v>
      </c>
    </row>
    <row r="582" spans="1:3">
      <c r="A582">
        <v>231</v>
      </c>
      <c r="B582">
        <v>22.665400000000002</v>
      </c>
      <c r="C582">
        <v>22.615500000000001</v>
      </c>
    </row>
    <row r="583" spans="1:3">
      <c r="A583">
        <v>230</v>
      </c>
      <c r="B583">
        <v>22.615500000000001</v>
      </c>
      <c r="C583">
        <v>22.615500000000001</v>
      </c>
    </row>
    <row r="584" spans="1:3">
      <c r="A584">
        <v>229</v>
      </c>
      <c r="B584">
        <v>22.615500000000001</v>
      </c>
      <c r="C584">
        <v>22.615500000000001</v>
      </c>
    </row>
    <row r="585" spans="1:3">
      <c r="A585">
        <v>228</v>
      </c>
      <c r="B585">
        <v>22.615500000000001</v>
      </c>
      <c r="C585">
        <v>22.665400000000002</v>
      </c>
    </row>
    <row r="586" spans="1:3">
      <c r="A586">
        <v>227</v>
      </c>
      <c r="B586">
        <v>22.665400000000002</v>
      </c>
      <c r="C586">
        <v>22.615500000000001</v>
      </c>
    </row>
    <row r="587" spans="1:3">
      <c r="A587">
        <v>226</v>
      </c>
      <c r="B587">
        <v>22.615500000000001</v>
      </c>
      <c r="C587">
        <v>22.665400000000002</v>
      </c>
    </row>
    <row r="588" spans="1:3">
      <c r="A588">
        <v>225</v>
      </c>
      <c r="B588">
        <v>22.615500000000001</v>
      </c>
      <c r="C588">
        <v>22.665400000000002</v>
      </c>
    </row>
    <row r="589" spans="1:3">
      <c r="A589">
        <v>224</v>
      </c>
      <c r="B589">
        <v>22.615500000000001</v>
      </c>
      <c r="C589">
        <v>22.665400000000002</v>
      </c>
    </row>
    <row r="590" spans="1:3">
      <c r="A590">
        <v>223</v>
      </c>
      <c r="B590">
        <v>22.665400000000002</v>
      </c>
      <c r="C590">
        <v>22.615500000000001</v>
      </c>
    </row>
    <row r="591" spans="1:3">
      <c r="A591">
        <v>222</v>
      </c>
      <c r="B591">
        <v>22.665400000000002</v>
      </c>
      <c r="C591">
        <v>22.665400000000002</v>
      </c>
    </row>
    <row r="592" spans="1:3">
      <c r="A592">
        <v>221</v>
      </c>
      <c r="B592">
        <v>22.665400000000002</v>
      </c>
      <c r="C592">
        <v>22.665400000000002</v>
      </c>
    </row>
    <row r="593" spans="1:3">
      <c r="A593">
        <v>220</v>
      </c>
      <c r="B593">
        <v>22.665400000000002</v>
      </c>
      <c r="C593">
        <v>22.615500000000001</v>
      </c>
    </row>
    <row r="594" spans="1:3">
      <c r="A594">
        <v>219</v>
      </c>
      <c r="B594">
        <v>22.665400000000002</v>
      </c>
      <c r="C594">
        <v>22.665400000000002</v>
      </c>
    </row>
    <row r="595" spans="1:3">
      <c r="A595">
        <v>218</v>
      </c>
      <c r="B595">
        <v>22.665400000000002</v>
      </c>
      <c r="C595">
        <v>22.665400000000002</v>
      </c>
    </row>
    <row r="596" spans="1:3">
      <c r="A596">
        <v>217</v>
      </c>
      <c r="B596">
        <v>22.665400000000002</v>
      </c>
      <c r="C596">
        <v>22.615500000000001</v>
      </c>
    </row>
    <row r="597" spans="1:3">
      <c r="A597">
        <v>216</v>
      </c>
      <c r="B597">
        <v>22.665400000000002</v>
      </c>
      <c r="C597">
        <v>22.615500000000001</v>
      </c>
    </row>
    <row r="598" spans="1:3">
      <c r="A598">
        <v>215</v>
      </c>
      <c r="B598">
        <v>22.615500000000001</v>
      </c>
      <c r="C598">
        <v>22.615500000000001</v>
      </c>
    </row>
    <row r="599" spans="1:3">
      <c r="A599">
        <v>214</v>
      </c>
      <c r="B599">
        <v>22.615500000000001</v>
      </c>
      <c r="C599">
        <v>22.615500000000001</v>
      </c>
    </row>
    <row r="600" spans="1:3">
      <c r="A600">
        <v>213</v>
      </c>
      <c r="B600">
        <v>22.615500000000001</v>
      </c>
      <c r="C600">
        <v>22.665400000000002</v>
      </c>
    </row>
    <row r="601" spans="1:3">
      <c r="A601">
        <v>212</v>
      </c>
      <c r="B601">
        <v>22.615500000000001</v>
      </c>
      <c r="C601">
        <v>22.615500000000001</v>
      </c>
    </row>
    <row r="602" spans="1:3">
      <c r="A602">
        <v>211</v>
      </c>
      <c r="B602">
        <v>22.665400000000002</v>
      </c>
      <c r="C602">
        <v>22.615500000000001</v>
      </c>
    </row>
    <row r="603" spans="1:3">
      <c r="A603">
        <v>210</v>
      </c>
      <c r="B603">
        <v>22.615500000000001</v>
      </c>
      <c r="C603">
        <v>22.665400000000002</v>
      </c>
    </row>
    <row r="604" spans="1:3">
      <c r="A604">
        <v>209</v>
      </c>
      <c r="B604">
        <v>22.665400000000002</v>
      </c>
      <c r="C604">
        <v>22.615500000000001</v>
      </c>
    </row>
    <row r="605" spans="1:3">
      <c r="A605">
        <v>208</v>
      </c>
      <c r="B605">
        <v>22.615500000000001</v>
      </c>
      <c r="C605">
        <v>22.615500000000001</v>
      </c>
    </row>
    <row r="606" spans="1:3">
      <c r="A606">
        <v>207</v>
      </c>
      <c r="B606">
        <v>22.665400000000002</v>
      </c>
      <c r="C606">
        <v>22.615500000000001</v>
      </c>
    </row>
    <row r="607" spans="1:3">
      <c r="A607">
        <v>206</v>
      </c>
      <c r="B607">
        <v>22.615500000000001</v>
      </c>
      <c r="C607">
        <v>22.615500000000001</v>
      </c>
    </row>
    <row r="608" spans="1:3">
      <c r="A608">
        <v>205</v>
      </c>
      <c r="B608">
        <v>22.615500000000001</v>
      </c>
      <c r="C608">
        <v>22.615500000000001</v>
      </c>
    </row>
    <row r="609" spans="1:3">
      <c r="A609">
        <v>204</v>
      </c>
      <c r="B609">
        <v>22.615500000000001</v>
      </c>
      <c r="C609">
        <v>22.615500000000001</v>
      </c>
    </row>
    <row r="610" spans="1:3">
      <c r="A610">
        <v>203</v>
      </c>
      <c r="B610">
        <v>22.615500000000001</v>
      </c>
      <c r="C610">
        <v>22.615500000000001</v>
      </c>
    </row>
    <row r="611" spans="1:3">
      <c r="A611">
        <v>202</v>
      </c>
      <c r="B611">
        <v>22.615500000000001</v>
      </c>
      <c r="C611">
        <v>22.615500000000001</v>
      </c>
    </row>
    <row r="612" spans="1:3">
      <c r="A612">
        <v>201</v>
      </c>
      <c r="B612">
        <v>22.615500000000001</v>
      </c>
      <c r="C612">
        <v>22.615500000000001</v>
      </c>
    </row>
    <row r="613" spans="1:3">
      <c r="A613">
        <v>200</v>
      </c>
      <c r="B613">
        <v>22.615500000000001</v>
      </c>
      <c r="C613">
        <v>22.615500000000001</v>
      </c>
    </row>
    <row r="614" spans="1:3">
      <c r="A614">
        <v>199</v>
      </c>
      <c r="B614">
        <v>22.665400000000002</v>
      </c>
      <c r="C614">
        <v>22.615500000000001</v>
      </c>
    </row>
    <row r="615" spans="1:3">
      <c r="A615">
        <v>198</v>
      </c>
      <c r="B615">
        <v>22.615500000000001</v>
      </c>
      <c r="C615">
        <v>22.615500000000001</v>
      </c>
    </row>
    <row r="616" spans="1:3">
      <c r="A616">
        <v>197</v>
      </c>
      <c r="B616">
        <v>22.615500000000001</v>
      </c>
      <c r="C616">
        <v>22.615500000000001</v>
      </c>
    </row>
    <row r="617" spans="1:3">
      <c r="A617">
        <v>196</v>
      </c>
      <c r="B617">
        <v>22.665400000000002</v>
      </c>
      <c r="C617">
        <v>22.615500000000001</v>
      </c>
    </row>
    <row r="618" spans="1:3">
      <c r="A618">
        <v>195</v>
      </c>
      <c r="B618">
        <v>22.615500000000001</v>
      </c>
      <c r="C618">
        <v>22.615500000000001</v>
      </c>
    </row>
    <row r="619" spans="1:3">
      <c r="A619">
        <v>194</v>
      </c>
      <c r="B619">
        <v>22.615500000000001</v>
      </c>
      <c r="C619">
        <v>22.615500000000001</v>
      </c>
    </row>
    <row r="620" spans="1:3">
      <c r="A620">
        <v>193</v>
      </c>
      <c r="B620">
        <v>22.615500000000001</v>
      </c>
      <c r="C620">
        <v>22.615500000000001</v>
      </c>
    </row>
    <row r="621" spans="1:3">
      <c r="A621">
        <v>192</v>
      </c>
      <c r="B621">
        <v>22.615500000000001</v>
      </c>
      <c r="C621">
        <v>22.615500000000001</v>
      </c>
    </row>
    <row r="622" spans="1:3">
      <c r="A622">
        <v>191</v>
      </c>
      <c r="B622">
        <v>22.615500000000001</v>
      </c>
      <c r="C622">
        <v>22.615500000000001</v>
      </c>
    </row>
    <row r="623" spans="1:3">
      <c r="A623">
        <v>190</v>
      </c>
      <c r="B623">
        <v>22.615500000000001</v>
      </c>
      <c r="C623">
        <v>22.615500000000001</v>
      </c>
    </row>
    <row r="624" spans="1:3">
      <c r="A624">
        <v>189</v>
      </c>
      <c r="B624">
        <v>22.615500000000001</v>
      </c>
      <c r="C624">
        <v>22.615500000000001</v>
      </c>
    </row>
    <row r="625" spans="1:3">
      <c r="A625">
        <v>188</v>
      </c>
      <c r="B625">
        <v>22.615500000000001</v>
      </c>
      <c r="C625">
        <v>22.615500000000001</v>
      </c>
    </row>
    <row r="626" spans="1:3">
      <c r="A626">
        <v>187</v>
      </c>
      <c r="B626">
        <v>22.615500000000001</v>
      </c>
      <c r="C626">
        <v>22.615500000000001</v>
      </c>
    </row>
    <row r="627" spans="1:3">
      <c r="A627">
        <v>186</v>
      </c>
      <c r="B627">
        <v>22.615500000000001</v>
      </c>
      <c r="C627">
        <v>22.615500000000001</v>
      </c>
    </row>
    <row r="628" spans="1:3">
      <c r="A628">
        <v>185</v>
      </c>
      <c r="B628">
        <v>22.615500000000001</v>
      </c>
      <c r="C628">
        <v>22.615500000000001</v>
      </c>
    </row>
    <row r="629" spans="1:3">
      <c r="A629">
        <v>184</v>
      </c>
      <c r="B629">
        <v>22.615500000000001</v>
      </c>
      <c r="C629">
        <v>22.615500000000001</v>
      </c>
    </row>
    <row r="630" spans="1:3">
      <c r="A630">
        <v>183</v>
      </c>
      <c r="B630">
        <v>22.665400000000002</v>
      </c>
      <c r="C630">
        <v>22.615500000000001</v>
      </c>
    </row>
    <row r="631" spans="1:3">
      <c r="A631">
        <v>182</v>
      </c>
      <c r="B631">
        <v>22.615500000000001</v>
      </c>
      <c r="C631">
        <v>22.665400000000002</v>
      </c>
    </row>
    <row r="632" spans="1:3">
      <c r="A632">
        <v>181</v>
      </c>
      <c r="B632">
        <v>22.615500000000001</v>
      </c>
      <c r="C632">
        <v>22.615500000000001</v>
      </c>
    </row>
    <row r="633" spans="1:3">
      <c r="A633">
        <v>180</v>
      </c>
      <c r="B633">
        <v>22.615500000000001</v>
      </c>
      <c r="C633">
        <v>22.615500000000001</v>
      </c>
    </row>
    <row r="636" spans="1:3">
      <c r="A636" t="s">
        <v>36</v>
      </c>
    </row>
    <row r="637" spans="1:3">
      <c r="A637" t="s">
        <v>37</v>
      </c>
    </row>
    <row r="639" spans="1:3">
      <c r="A639" t="s">
        <v>38</v>
      </c>
    </row>
    <row r="641" spans="1:1">
      <c r="A641" t="s">
        <v>39</v>
      </c>
    </row>
    <row r="643" spans="1:1">
      <c r="A643" t="s">
        <v>63</v>
      </c>
    </row>
    <row r="646" spans="1:1">
      <c r="A646" t="s">
        <v>41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opLeftCell="A15" workbookViewId="0">
      <selection activeCell="A18" sqref="A18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68</v>
      </c>
    </row>
    <row r="5" spans="1:1">
      <c r="A5" t="s">
        <v>2</v>
      </c>
    </row>
    <row r="6" spans="1:1">
      <c r="A6" t="s">
        <v>3</v>
      </c>
    </row>
    <row r="7" spans="1:1">
      <c r="A7" t="s">
        <v>61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70</v>
      </c>
    </row>
    <row r="18" spans="1:4">
      <c r="A18" t="s">
        <v>15</v>
      </c>
    </row>
    <row r="20" spans="1:4">
      <c r="A20" t="s">
        <v>67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8" ht="16">
      <c r="A33" t="s">
        <v>31</v>
      </c>
      <c r="B33" t="s">
        <v>32</v>
      </c>
      <c r="E33">
        <v>4</v>
      </c>
      <c r="G33" s="1" t="s">
        <v>44</v>
      </c>
    </row>
    <row r="34" spans="1:8">
      <c r="A34" t="s">
        <v>33</v>
      </c>
      <c r="B34" t="s">
        <v>33</v>
      </c>
    </row>
    <row r="35" spans="1:8">
      <c r="A35" t="s">
        <v>34</v>
      </c>
      <c r="E35" s="3" t="s">
        <v>54</v>
      </c>
      <c r="F35" s="2"/>
      <c r="G35">
        <v>1.6778424144791668</v>
      </c>
      <c r="H35" s="2" t="s">
        <v>45</v>
      </c>
    </row>
    <row r="36" spans="1:8">
      <c r="E36" s="3" t="s">
        <v>55</v>
      </c>
      <c r="F36" s="2"/>
      <c r="G36">
        <f>(G35*25/250)</f>
        <v>0.16778424144791668</v>
      </c>
      <c r="H36" s="2" t="s">
        <v>46</v>
      </c>
    </row>
    <row r="37" spans="1:8">
      <c r="A37" t="s">
        <v>35</v>
      </c>
      <c r="E37" s="2"/>
      <c r="F37" s="2"/>
      <c r="G37" s="2">
        <f>G36/E39</f>
        <v>1.0371354166666667E-4</v>
      </c>
      <c r="H37" s="3" t="s">
        <v>47</v>
      </c>
    </row>
    <row r="38" spans="1:8">
      <c r="E38" s="2" t="s">
        <v>48</v>
      </c>
      <c r="F38" s="2" t="s">
        <v>49</v>
      </c>
      <c r="G38" s="2"/>
      <c r="H38" s="2"/>
    </row>
    <row r="39" spans="1:8">
      <c r="E39" s="4">
        <v>1617.7660000000001</v>
      </c>
      <c r="F39" s="2">
        <f>E39/16</f>
        <v>101.110375</v>
      </c>
      <c r="G39" s="2"/>
      <c r="H39" s="2"/>
    </row>
    <row r="40" spans="1:8">
      <c r="A40" t="s">
        <v>27</v>
      </c>
    </row>
    <row r="41" spans="1:8">
      <c r="A41" t="s">
        <v>19</v>
      </c>
      <c r="B41" t="s">
        <v>23</v>
      </c>
      <c r="E41" t="s">
        <v>56</v>
      </c>
    </row>
    <row r="42" spans="1:8">
      <c r="B42">
        <v>0</v>
      </c>
      <c r="C42">
        <v>1</v>
      </c>
      <c r="E42">
        <v>0</v>
      </c>
      <c r="F42">
        <v>1</v>
      </c>
    </row>
    <row r="43" spans="1:8">
      <c r="A43">
        <v>260</v>
      </c>
      <c r="B43">
        <v>5.7597100000000004E-3</v>
      </c>
      <c r="C43">
        <v>6.4783999999999996E-3</v>
      </c>
      <c r="E43">
        <f>(B43-'210803_buff'!B43)*$F$39/$G$36</f>
        <v>171.86142319088032</v>
      </c>
      <c r="F43">
        <f>(C43-'210803_buff'!C43)*$F$39/$G$36</f>
        <v>163.57338422136294</v>
      </c>
    </row>
    <row r="44" spans="1:8">
      <c r="A44">
        <v>259</v>
      </c>
      <c r="B44">
        <v>1.04289E-2</v>
      </c>
      <c r="C44">
        <v>-1.86254E-2</v>
      </c>
      <c r="E44">
        <f>(B44-'210803_buff'!B44)*$F$39/$G$36</f>
        <v>138.05688746045294</v>
      </c>
      <c r="F44">
        <f>(C44-'210803_buff'!C44)*$F$39/$G$36</f>
        <v>151.84890272686187</v>
      </c>
    </row>
    <row r="45" spans="1:8">
      <c r="A45">
        <v>258</v>
      </c>
      <c r="B45">
        <v>-4.2504300000000002E-2</v>
      </c>
      <c r="C45">
        <v>-5.8555900000000001E-2</v>
      </c>
      <c r="E45">
        <f>(B45-'210803_buff'!B45)*$F$39/$G$36</f>
        <v>140.19607291718978</v>
      </c>
      <c r="F45">
        <f>(C45-'210803_buff'!C45)*$F$39/$G$36</f>
        <v>126.20465022849395</v>
      </c>
    </row>
    <row r="46" spans="1:8">
      <c r="A46">
        <v>257</v>
      </c>
      <c r="B46">
        <v>-1.70966E-2</v>
      </c>
      <c r="C46">
        <v>-1.34238E-2</v>
      </c>
      <c r="E46">
        <f>(B46-'210803_buff'!B46)*$F$39/$G$36</f>
        <v>135.95645055993572</v>
      </c>
      <c r="F46">
        <f>(C46-'210803_buff'!C46)*$F$39/$G$36</f>
        <v>159.84122934766233</v>
      </c>
    </row>
    <row r="47" spans="1:8">
      <c r="A47">
        <v>256</v>
      </c>
      <c r="B47">
        <v>-2.0698899999999999E-2</v>
      </c>
      <c r="C47">
        <v>3.6055700000000002E-3</v>
      </c>
      <c r="E47">
        <f>(B47-'210803_buff'!B47)*$F$39/$G$36</f>
        <v>135.23553457540299</v>
      </c>
      <c r="F47">
        <f>(C47-'210803_buff'!C47)*$F$39/$G$36</f>
        <v>184.30306031235875</v>
      </c>
    </row>
    <row r="48" spans="1:8">
      <c r="A48">
        <v>255</v>
      </c>
      <c r="B48">
        <v>-3.6583499999999998E-2</v>
      </c>
      <c r="C48">
        <v>-4.8643699999999998E-3</v>
      </c>
      <c r="E48">
        <f>(B48-'210803_buff'!B48)*$F$39/$G$36</f>
        <v>104.13086928137399</v>
      </c>
      <c r="F48">
        <f>(C48-'210803_buff'!C48)*$F$39/$G$36</f>
        <v>129.29581479435544</v>
      </c>
    </row>
    <row r="49" spans="1:6">
      <c r="A49">
        <v>254</v>
      </c>
      <c r="B49">
        <v>2.8640800000000001E-2</v>
      </c>
      <c r="C49">
        <v>6.0999499999999998E-3</v>
      </c>
      <c r="E49">
        <f>(B49-'210803_buff'!B49)*$F$39/$G$36</f>
        <v>164.33353085923767</v>
      </c>
      <c r="F49">
        <f>(C49-'210803_buff'!C49)*$F$39/$G$36</f>
        <v>156.40914980163714</v>
      </c>
    </row>
    <row r="50" spans="1:6">
      <c r="A50">
        <v>253</v>
      </c>
      <c r="B50">
        <v>-1.44388E-2</v>
      </c>
      <c r="C50">
        <v>-2.5489899999999999E-2</v>
      </c>
      <c r="E50">
        <f>(B50-'210803_buff'!B50)*$F$39/$G$36</f>
        <v>163.78538643097477</v>
      </c>
      <c r="F50">
        <f>(C50-'210803_buff'!C50)*$F$39/$G$36</f>
        <v>139.80581529653992</v>
      </c>
    </row>
    <row r="51" spans="1:6">
      <c r="A51">
        <v>252</v>
      </c>
      <c r="B51">
        <v>-2.9906700000000001E-2</v>
      </c>
      <c r="C51">
        <v>-2.0202000000000001E-2</v>
      </c>
      <c r="E51">
        <f>(B51-'210803_buff'!B51)*$F$39/$G$36</f>
        <v>130.22847386129664</v>
      </c>
      <c r="F51">
        <f>(C51-'210803_buff'!C51)*$F$39/$G$36</f>
        <v>179.1587405212675</v>
      </c>
    </row>
    <row r="52" spans="1:6">
      <c r="A52">
        <v>251</v>
      </c>
      <c r="B52">
        <v>-2.0293800000000001E-2</v>
      </c>
      <c r="C52">
        <v>-6.3422400000000004E-2</v>
      </c>
      <c r="E52">
        <f>(B52-'210803_buff'!B52)*$F$39/$G$36</f>
        <v>127.47443378697334</v>
      </c>
      <c r="F52">
        <f>(C52-'210803_buff'!C52)*$F$39/$G$36</f>
        <v>128.45574247978709</v>
      </c>
    </row>
    <row r="53" spans="1:6">
      <c r="A53">
        <v>250</v>
      </c>
      <c r="B53">
        <v>-3.1163300000000001E-2</v>
      </c>
      <c r="C53">
        <v>-2.3432600000000001E-2</v>
      </c>
      <c r="E53">
        <f>(B53-'210803_buff'!B53)*$F$39/$G$36</f>
        <v>132.30715612916185</v>
      </c>
      <c r="F53">
        <f>(C53-'210803_buff'!C53)*$F$39/$G$36</f>
        <v>100.15350775875056</v>
      </c>
    </row>
    <row r="54" spans="1:6">
      <c r="A54">
        <v>249</v>
      </c>
      <c r="B54">
        <v>-5.4185900000000002E-2</v>
      </c>
      <c r="C54">
        <v>-0.11673799999999999</v>
      </c>
      <c r="E54">
        <f>(B54-'210803_buff'!B54)*$F$39/$G$36</f>
        <v>110.73957716064881</v>
      </c>
      <c r="F54">
        <f>(C54-'210803_buff'!C54)*$F$39/$G$36</f>
        <v>62.98659167378095</v>
      </c>
    </row>
    <row r="55" spans="1:6">
      <c r="A55">
        <v>248</v>
      </c>
      <c r="B55">
        <v>-0.101855</v>
      </c>
      <c r="C55">
        <v>-9.9670999999999996E-2</v>
      </c>
      <c r="E55">
        <f>(B55-'210803_buff'!B55)*$F$39/$G$36</f>
        <v>84.116305930798973</v>
      </c>
      <c r="F55">
        <f>(C55-'210803_buff'!C55)*$F$39/$G$36</f>
        <v>84.650831115351792</v>
      </c>
    </row>
    <row r="56" spans="1:6">
      <c r="A56">
        <v>247</v>
      </c>
      <c r="B56">
        <v>-0.14668400000000001</v>
      </c>
      <c r="C56">
        <v>-0.17666899999999999</v>
      </c>
      <c r="E56">
        <f>(B56-'210803_buff'!B56)*$F$39/$G$36</f>
        <v>49.789182945814296</v>
      </c>
      <c r="F56">
        <f>(C56-'210803_buff'!C56)*$F$39/$G$36</f>
        <v>54.833124089790601</v>
      </c>
    </row>
    <row r="57" spans="1:6">
      <c r="A57">
        <v>246</v>
      </c>
      <c r="B57">
        <v>-0.19792399999999999</v>
      </c>
      <c r="C57">
        <v>-0.22272500000000001</v>
      </c>
      <c r="E57">
        <f>(B57-'210803_buff'!B57)*$F$39/$G$36</f>
        <v>49.813890423341547</v>
      </c>
      <c r="F57">
        <f>(C57-'210803_buff'!C57)*$F$39/$G$36</f>
        <v>-6.9657007984733665</v>
      </c>
    </row>
    <row r="58" spans="1:6">
      <c r="A58">
        <v>245</v>
      </c>
      <c r="B58">
        <v>-0.27048899999999998</v>
      </c>
      <c r="C58">
        <v>-0.27329399999999998</v>
      </c>
      <c r="E58">
        <f>(B58-'210803_buff'!B58)*$F$39/$G$36</f>
        <v>-22.821875156932652</v>
      </c>
      <c r="F58">
        <f>(C58-'210803_buff'!C58)*$F$39/$G$36</f>
        <v>-4.4593983829658788</v>
      </c>
    </row>
    <row r="59" spans="1:6">
      <c r="A59">
        <v>244</v>
      </c>
      <c r="B59">
        <v>-0.41422100000000001</v>
      </c>
      <c r="C59">
        <v>-0.41353699999999999</v>
      </c>
      <c r="E59">
        <f>(B59-'210803_buff'!B59)*$F$39/$G$36</f>
        <v>-83.538392005222718</v>
      </c>
      <c r="F59">
        <f>(C59-'210803_buff'!C59)*$F$39/$G$36</f>
        <v>-110.66539446592678</v>
      </c>
    </row>
    <row r="60" spans="1:6">
      <c r="A60">
        <v>243</v>
      </c>
      <c r="B60">
        <v>-0.52609600000000001</v>
      </c>
      <c r="C60">
        <v>-0.54354899999999995</v>
      </c>
      <c r="E60">
        <f>(B60-'210803_buff'!B60)*$F$39/$G$36</f>
        <v>-170.42434590468537</v>
      </c>
      <c r="F60">
        <f>(C60-'210803_buff'!C60)*$F$39/$G$36</f>
        <v>-174.51011901772705</v>
      </c>
    </row>
    <row r="61" spans="1:6">
      <c r="A61">
        <v>242</v>
      </c>
      <c r="B61">
        <v>-0.69609699999999997</v>
      </c>
      <c r="C61">
        <v>-0.69051300000000004</v>
      </c>
      <c r="E61">
        <f>(B61-'210803_buff'!B61)*$F$39/$G$36</f>
        <v>-291.13363129613816</v>
      </c>
      <c r="F61">
        <f>(C61-'210803_buff'!C61)*$F$39/$G$36</f>
        <v>-289.66263245116261</v>
      </c>
    </row>
    <row r="62" spans="1:6">
      <c r="A62">
        <v>241</v>
      </c>
      <c r="B62">
        <v>-0.91563499999999998</v>
      </c>
      <c r="C62">
        <v>-0.87398799999999999</v>
      </c>
      <c r="E62">
        <f>(B62-'210803_buff'!B62)*$F$39/$G$36</f>
        <v>-416.08717922964894</v>
      </c>
      <c r="F62">
        <f>(C62-'210803_buff'!C62)*$F$39/$G$36</f>
        <v>-369.13393260683972</v>
      </c>
    </row>
    <row r="63" spans="1:6">
      <c r="A63">
        <v>240</v>
      </c>
      <c r="B63">
        <v>-1.1950700000000001</v>
      </c>
      <c r="C63">
        <v>-1.15341</v>
      </c>
      <c r="E63">
        <f>(B63-'210803_buff'!B63)*$F$39/$G$36</f>
        <v>-589.89584693416373</v>
      </c>
      <c r="F63">
        <f>(C63-'210803_buff'!C63)*$F$39/$G$36</f>
        <v>-557.36875408024912</v>
      </c>
    </row>
    <row r="64" spans="1:6">
      <c r="A64">
        <v>239</v>
      </c>
      <c r="B64">
        <v>-1.43936</v>
      </c>
      <c r="C64">
        <v>-1.48367</v>
      </c>
      <c r="E64">
        <f>(B64-'210803_buff'!B64)*$F$39/$G$36</f>
        <v>-707.29794606538439</v>
      </c>
      <c r="F64">
        <f>(C64-'210803_buff'!C64)*$F$39/$G$36</f>
        <v>-770.45568221764677</v>
      </c>
    </row>
    <row r="65" spans="1:6">
      <c r="A65">
        <v>238</v>
      </c>
      <c r="B65">
        <v>-1.8528899999999999</v>
      </c>
      <c r="C65">
        <v>-1.83392</v>
      </c>
      <c r="E65">
        <f>(B65-'210803_buff'!B65)*$F$39/$G$36</f>
        <v>-992.53914528197652</v>
      </c>
      <c r="F65">
        <f>(C65-'210803_buff'!C65)*$F$39/$G$36</f>
        <v>-949.60237031085217</v>
      </c>
    </row>
    <row r="66" spans="1:6">
      <c r="A66">
        <v>237</v>
      </c>
      <c r="B66">
        <v>-2.2976700000000001</v>
      </c>
      <c r="C66">
        <v>-2.3076400000000001</v>
      </c>
      <c r="E66">
        <f>(B66-'210803_buff'!B66)*$F$39/$G$36</f>
        <v>-1238.4912368804298</v>
      </c>
      <c r="F66">
        <f>(C66-'210803_buff'!C66)*$F$39/$G$36</f>
        <v>-1233.8703359614324</v>
      </c>
    </row>
    <row r="67" spans="1:6">
      <c r="A67">
        <v>236</v>
      </c>
      <c r="B67">
        <v>-2.8079100000000001</v>
      </c>
      <c r="C67">
        <v>-2.8599899999999998</v>
      </c>
      <c r="E67">
        <f>(B67-'210803_buff'!B67)*$F$39/$G$36</f>
        <v>-1541.2078541656206</v>
      </c>
      <c r="F67">
        <f>(C67-'210803_buff'!C67)*$F$39/$G$36</f>
        <v>-1592.2745944860139</v>
      </c>
    </row>
    <row r="68" spans="1:6">
      <c r="A68">
        <v>235</v>
      </c>
      <c r="B68">
        <v>-3.4274</v>
      </c>
      <c r="C68">
        <v>-3.41614</v>
      </c>
      <c r="E68">
        <f>(B68-'210803_buff'!B68)*$F$39/$G$36</f>
        <v>-1924.1574850600114</v>
      </c>
      <c r="F68">
        <f>(C68-'210803_buff'!C68)*$F$39/$G$36</f>
        <v>-1916.7000451966051</v>
      </c>
    </row>
    <row r="69" spans="1:6">
      <c r="A69">
        <v>234</v>
      </c>
      <c r="B69">
        <v>-4.1076100000000002</v>
      </c>
      <c r="C69">
        <v>-4.1614599999999999</v>
      </c>
      <c r="E69">
        <f>(B69-'210803_buff'!B69)*$F$39/$G$36</f>
        <v>-2317.9874453874354</v>
      </c>
      <c r="F69">
        <f>(C69-'210803_buff'!C69)*$F$39/$G$36</f>
        <v>-2385.6329031286095</v>
      </c>
    </row>
    <row r="70" spans="1:6">
      <c r="A70">
        <v>233</v>
      </c>
      <c r="B70">
        <v>-4.9113699999999998</v>
      </c>
      <c r="C70">
        <v>-4.8825599999999998</v>
      </c>
      <c r="E70">
        <f>(B70-'210803_buff'!B70)*$F$39/$G$36</f>
        <v>-2789.9647466479182</v>
      </c>
      <c r="F70">
        <f>(C70-'210803_buff'!C70)*$F$39/$G$36</f>
        <v>-2787.4174659769997</v>
      </c>
    </row>
    <row r="71" spans="1:6">
      <c r="A71">
        <v>232</v>
      </c>
      <c r="B71">
        <v>-5.7132899999999998</v>
      </c>
      <c r="C71">
        <v>-5.8123800000000001</v>
      </c>
      <c r="E71">
        <f>(B71-'210803_buff'!B71)*$F$39/$G$36</f>
        <v>-3306.4118917290207</v>
      </c>
      <c r="F71">
        <f>(C71-'210803_buff'!C71)*$F$39/$G$36</f>
        <v>-3362.1290614171648</v>
      </c>
    </row>
    <row r="72" spans="1:6">
      <c r="A72">
        <v>231</v>
      </c>
      <c r="B72">
        <v>-6.69841</v>
      </c>
      <c r="C72">
        <v>-6.7162699999999997</v>
      </c>
      <c r="E72">
        <f>(B72-'210803_buff'!B72)*$F$39/$G$36</f>
        <v>-3900.9334605534068</v>
      </c>
      <c r="F72">
        <f>(C72-'210803_buff'!C72)*$F$39/$G$36</f>
        <v>-3896.1438256415404</v>
      </c>
    </row>
    <row r="73" spans="1:6">
      <c r="A73">
        <v>230</v>
      </c>
      <c r="B73">
        <v>-7.6721899999999996</v>
      </c>
      <c r="C73">
        <v>-7.6831699999999996</v>
      </c>
      <c r="E73">
        <f>(B73-'210803_buff'!B73)*$F$39/$G$36</f>
        <v>-4476.9159845327167</v>
      </c>
      <c r="F73">
        <f>(C73-'210803_buff'!C73)*$F$39/$G$36</f>
        <v>-4472.2330136091996</v>
      </c>
    </row>
    <row r="74" spans="1:6">
      <c r="A74">
        <v>229</v>
      </c>
      <c r="B74">
        <v>-8.5793400000000002</v>
      </c>
      <c r="C74">
        <v>-8.7157</v>
      </c>
      <c r="E74">
        <f>(B74-'210803_buff'!B74)*$F$39/$G$36</f>
        <v>-5028.1259478732491</v>
      </c>
      <c r="F74">
        <f>(C74-'210803_buff'!C74)*$F$39/$G$36</f>
        <v>-5127.8170039672577</v>
      </c>
    </row>
    <row r="75" spans="1:6">
      <c r="A75">
        <v>228</v>
      </c>
      <c r="B75">
        <v>-9.5903299999999998</v>
      </c>
      <c r="C75">
        <v>-9.6770600000000009</v>
      </c>
      <c r="E75">
        <f>(B75-'210803_buff'!B75)*$F$39/$G$36</f>
        <v>-5658.7927484557831</v>
      </c>
      <c r="F75">
        <f>(C75-'210803_buff'!C75)*$F$39/$G$36</f>
        <v>-5677.6523878873104</v>
      </c>
    </row>
    <row r="76" spans="1:6">
      <c r="A76">
        <v>227</v>
      </c>
      <c r="B76">
        <v>-10.4998</v>
      </c>
      <c r="C76">
        <v>-10.511200000000001</v>
      </c>
      <c r="E76">
        <f>(B76-'210803_buff'!B76)*$F$39/$G$36</f>
        <v>-6186.8120323406811</v>
      </c>
      <c r="F76">
        <f>(C76-'210803_buff'!C76)*$F$39/$G$36</f>
        <v>-6175.738864058656</v>
      </c>
    </row>
    <row r="77" spans="1:6">
      <c r="A77">
        <v>226</v>
      </c>
      <c r="B77">
        <v>-11.1595</v>
      </c>
      <c r="C77">
        <v>-11.3172</v>
      </c>
      <c r="E77">
        <f>(B77-'210803_buff'!B77)*$F$39/$G$36</f>
        <v>-6562.29699191483</v>
      </c>
      <c r="F77">
        <f>(C77-'210803_buff'!C77)*$F$39/$G$36</f>
        <v>-6655.847335911214</v>
      </c>
    </row>
    <row r="78" spans="1:6">
      <c r="A78">
        <v>225</v>
      </c>
      <c r="B78">
        <v>-11.7608</v>
      </c>
      <c r="C78">
        <v>-11.8734</v>
      </c>
      <c r="E78">
        <f>(B78-'210803_buff'!B78)*$F$39/$G$36</f>
        <v>-6948.7273640335452</v>
      </c>
      <c r="F78">
        <f>(C78-'210803_buff'!C78)*$F$39/$G$36</f>
        <v>-7008.4549791593427</v>
      </c>
    </row>
    <row r="79" spans="1:6">
      <c r="A79">
        <v>224</v>
      </c>
      <c r="B79">
        <v>-12.202199999999999</v>
      </c>
      <c r="C79">
        <v>-12.32</v>
      </c>
      <c r="E79">
        <f>(B79-'210803_buff'!B79)*$F$39/$G$36</f>
        <v>-7223.5160950133077</v>
      </c>
      <c r="F79">
        <f>(C79-'210803_buff'!C79)*$F$39/$G$36</f>
        <v>-7242.7590016572094</v>
      </c>
    </row>
    <row r="80" spans="1:6">
      <c r="A80">
        <v>223</v>
      </c>
      <c r="B80">
        <v>-12.396599999999999</v>
      </c>
      <c r="C80">
        <v>-12.5901</v>
      </c>
      <c r="E80">
        <f>(B80-'210803_buff'!B80)*$F$39/$G$36</f>
        <v>-7325.8098729473204</v>
      </c>
      <c r="F80">
        <f>(C80-'210803_buff'!C80)*$F$39/$G$36</f>
        <v>-7433.6278812835835</v>
      </c>
    </row>
    <row r="81" spans="1:8">
      <c r="A81">
        <v>222</v>
      </c>
      <c r="B81">
        <v>-12.5588</v>
      </c>
      <c r="C81">
        <v>-12.6249</v>
      </c>
      <c r="E81">
        <f>(B81-'210803_buff'!B81)*$F$39/$G$36</f>
        <v>-7414.2511926881934</v>
      </c>
      <c r="F81">
        <f>(C81-'210803_buff'!C81)*$F$39/$G$36</f>
        <v>-7462.2084065685731</v>
      </c>
      <c r="H81" s="6"/>
    </row>
    <row r="82" spans="1:8">
      <c r="A82">
        <v>221</v>
      </c>
      <c r="B82">
        <v>-12.5397</v>
      </c>
      <c r="C82">
        <v>-12.605499999999999</v>
      </c>
      <c r="E82">
        <f>(B82-'210803_buff'!B82)*$F$39/$G$36</f>
        <v>-7388.7181238386984</v>
      </c>
      <c r="F82">
        <f>(C82-'210803_buff'!C82)*$F$39/$G$36</f>
        <v>-7448.5053984834021</v>
      </c>
    </row>
    <row r="83" spans="1:8">
      <c r="A83">
        <v>220</v>
      </c>
      <c r="B83">
        <v>-12.3588</v>
      </c>
      <c r="C83">
        <v>-12.542299999999999</v>
      </c>
      <c r="E83">
        <f>(B83-'210803_buff'!B83)*$F$39/$G$36</f>
        <v>-7272.7900366594686</v>
      </c>
      <c r="F83">
        <f>(C83-'210803_buff'!C83)*$F$39/$G$36</f>
        <v>-7365.2653040727155</v>
      </c>
    </row>
    <row r="84" spans="1:8">
      <c r="A84">
        <v>219</v>
      </c>
      <c r="B84">
        <v>-12.181699999999999</v>
      </c>
      <c r="C84">
        <v>-12.3103</v>
      </c>
      <c r="E84">
        <f>(B84-'210803_buff'!B84)*$F$39/$G$36</f>
        <v>-7146.3811580374613</v>
      </c>
      <c r="F84">
        <f>(C84-'210803_buff'!C84)*$F$39/$G$36</f>
        <v>-7211.0990810023604</v>
      </c>
    </row>
    <row r="85" spans="1:8">
      <c r="A85">
        <v>218</v>
      </c>
      <c r="B85">
        <v>-11.946300000000001</v>
      </c>
      <c r="C85">
        <v>-12.087199999999999</v>
      </c>
      <c r="E85">
        <f>(B85-'210803_buff'!B85)*$F$39/$G$36</f>
        <v>-7029.875759554061</v>
      </c>
      <c r="F85">
        <f>(C85-'210803_buff'!C85)*$F$39/$G$36</f>
        <v>-7112.8826394817461</v>
      </c>
    </row>
    <row r="86" spans="1:8">
      <c r="A86">
        <v>217</v>
      </c>
      <c r="B86">
        <v>-11.7806</v>
      </c>
      <c r="C86">
        <v>-11.827500000000001</v>
      </c>
      <c r="E86">
        <f>(B86-'210803_buff'!B86)*$F$39/$G$36</f>
        <v>-6918.9180937076289</v>
      </c>
      <c r="F86">
        <f>(C86-'210803_buff'!C86)*$F$39/$G$36</f>
        <v>-6925.9892532516442</v>
      </c>
    </row>
    <row r="87" spans="1:8">
      <c r="A87">
        <v>216</v>
      </c>
      <c r="B87">
        <v>-11.670400000000001</v>
      </c>
      <c r="C87">
        <v>-11.7576</v>
      </c>
      <c r="E87">
        <f>(B87-'210803_buff'!B87)*$F$39/$G$36</f>
        <v>-6837.4979159343147</v>
      </c>
      <c r="F87">
        <f>(C87-'210803_buff'!C87)*$F$39/$G$36</f>
        <v>-6873.2442123236078</v>
      </c>
    </row>
    <row r="88" spans="1:8">
      <c r="A88">
        <v>215</v>
      </c>
      <c r="B88">
        <v>-11.7705</v>
      </c>
      <c r="C88">
        <v>-11.8215</v>
      </c>
      <c r="E88">
        <f>(B88-'210803_buff'!B88)*$F$39/$G$36</f>
        <v>-6900.5031888715921</v>
      </c>
      <c r="F88">
        <f>(C88-'210803_buff'!C88)*$F$39/$G$36</f>
        <v>-6904.6094511123383</v>
      </c>
    </row>
    <row r="89" spans="1:8">
      <c r="A89">
        <v>214</v>
      </c>
      <c r="B89">
        <v>-12.0197</v>
      </c>
      <c r="C89">
        <v>-11.9772</v>
      </c>
      <c r="E89">
        <f>(B89-'210803_buff'!B89)*$F$39/$G$36</f>
        <v>-7047.8863054286148</v>
      </c>
      <c r="F89">
        <f>(C89-'210803_buff'!C89)*$F$39/$G$36</f>
        <v>-7025.9611309194988</v>
      </c>
    </row>
    <row r="90" spans="1:8">
      <c r="A90">
        <v>213</v>
      </c>
      <c r="B90">
        <v>-12.420400000000001</v>
      </c>
      <c r="C90">
        <v>-12.4869</v>
      </c>
      <c r="E90">
        <f>(B90-'210803_buff'!B90)*$F$39/$G$36</f>
        <v>-7262.195952392909</v>
      </c>
      <c r="F90">
        <f>(C90-'210803_buff'!C90)*$F$39/$G$36</f>
        <v>-7335.5024355948381</v>
      </c>
    </row>
    <row r="91" spans="1:8">
      <c r="A91">
        <v>212</v>
      </c>
      <c r="B91">
        <v>-13.3078</v>
      </c>
      <c r="C91">
        <v>-13.327500000000001</v>
      </c>
      <c r="E91">
        <f>(B91-'210803_buff'!B91)*$F$39/$G$36</f>
        <v>-7807.6086978355834</v>
      </c>
      <c r="F91">
        <f>(C91-'210803_buff'!C91)*$F$39/$G$36</f>
        <v>-7808.2926731281077</v>
      </c>
    </row>
    <row r="92" spans="1:8">
      <c r="A92">
        <v>211</v>
      </c>
      <c r="B92">
        <v>-14.523400000000001</v>
      </c>
      <c r="C92">
        <v>-14.593</v>
      </c>
      <c r="E92">
        <f>(B92-'210803_buff'!B92)*$F$39/$G$36</f>
        <v>-8543.4317280168725</v>
      </c>
      <c r="F92">
        <f>(C92-'210803_buff'!C92)*$F$39/$G$36</f>
        <v>-8568.8991111334308</v>
      </c>
    </row>
    <row r="93" spans="1:8">
      <c r="A93">
        <v>210</v>
      </c>
      <c r="B93">
        <v>-16.255600000000001</v>
      </c>
      <c r="C93">
        <v>-16.225000000000001</v>
      </c>
      <c r="E93">
        <f>(B93-'210803_buff'!B93)*$F$39/$G$36</f>
        <v>-9557.6983879877462</v>
      </c>
      <c r="F93">
        <f>(C93-'210803_buff'!C93)*$F$39/$G$36</f>
        <v>-9531.5410033646367</v>
      </c>
    </row>
    <row r="94" spans="1:8">
      <c r="A94">
        <v>209</v>
      </c>
      <c r="B94">
        <v>-18.439599999999999</v>
      </c>
      <c r="C94">
        <v>-18.471299999999999</v>
      </c>
      <c r="E94">
        <f>(B94-'210803_buff'!B94)*$F$39/$G$36</f>
        <v>-10880.341485461759</v>
      </c>
      <c r="F94">
        <f>(C94-'210803_buff'!C94)*$F$39/$G$36</f>
        <v>-10885.953698588861</v>
      </c>
    </row>
    <row r="95" spans="1:8">
      <c r="A95">
        <v>208</v>
      </c>
      <c r="B95">
        <v>-21.061800000000002</v>
      </c>
      <c r="C95">
        <v>-20.999300000000002</v>
      </c>
      <c r="E95">
        <f>(B95-'210803_buff'!B95)*$F$39/$G$36</f>
        <v>-12428.051624566866</v>
      </c>
      <c r="F95">
        <f>(C95-'210803_buff'!C95)*$F$39/$G$36</f>
        <v>-12384.571285090142</v>
      </c>
    </row>
    <row r="96" spans="1:8">
      <c r="A96">
        <v>207</v>
      </c>
      <c r="B96">
        <v>-23.7121</v>
      </c>
      <c r="C96">
        <v>-23.713799999999999</v>
      </c>
      <c r="E96">
        <f>(B96-'210803_buff'!B96)*$F$39/$G$36</f>
        <v>-14047.889519409431</v>
      </c>
      <c r="F96">
        <f>(C96-'210803_buff'!C96)*$F$39/$G$36</f>
        <v>-14051.725204640186</v>
      </c>
    </row>
    <row r="97" spans="1:6">
      <c r="A97">
        <v>206</v>
      </c>
      <c r="B97">
        <v>-26.4925</v>
      </c>
      <c r="C97">
        <v>-26.531099999999999</v>
      </c>
      <c r="E97">
        <f>(B97-'210803_buff'!B97)*$F$39/$G$36</f>
        <v>-15707.858986591675</v>
      </c>
      <c r="F97">
        <f>(C97-'210803_buff'!C97)*$F$39/$G$36</f>
        <v>-15694.233716667502</v>
      </c>
    </row>
    <row r="98" spans="1:6">
      <c r="A98">
        <v>205</v>
      </c>
      <c r="B98">
        <v>-28.933499999999999</v>
      </c>
      <c r="C98">
        <v>-28.9514</v>
      </c>
      <c r="E98">
        <f>(B98-'210803_buff'!B98)*$F$39/$G$36</f>
        <v>-17190.269673077888</v>
      </c>
      <c r="F98">
        <f>(C98-'210803_buff'!C98)*$F$39/$G$36</f>
        <v>-17201.958117812483</v>
      </c>
    </row>
    <row r="99" spans="1:6">
      <c r="A99">
        <v>204</v>
      </c>
      <c r="B99">
        <v>-31.083300000000001</v>
      </c>
      <c r="C99">
        <v>-31.014800000000001</v>
      </c>
      <c r="E99">
        <f>(B99-'210803_buff'!B99)*$F$39/$G$36</f>
        <v>-18483.776025711846</v>
      </c>
      <c r="F99">
        <f>(C99-'210803_buff'!C99)*$F$39/$G$36</f>
        <v>-18436.575101692364</v>
      </c>
    </row>
    <row r="100" spans="1:6">
      <c r="A100">
        <v>203</v>
      </c>
      <c r="B100">
        <v>-32.965200000000003</v>
      </c>
      <c r="C100">
        <v>-32.826099999999997</v>
      </c>
      <c r="E100">
        <f>(B100-'210803_buff'!B100)*$F$39/$G$36</f>
        <v>-19584.718927333903</v>
      </c>
      <c r="F100">
        <f>(C100-'210803_buff'!C100)*$F$39/$G$36</f>
        <v>-19527.303570531807</v>
      </c>
    </row>
    <row r="101" spans="1:6">
      <c r="A101">
        <v>202</v>
      </c>
      <c r="B101">
        <v>-34.172899999999998</v>
      </c>
      <c r="C101">
        <v>-34.077399999999997</v>
      </c>
      <c r="E101">
        <f>(B101-'210803_buff'!B101)*$F$39/$G$36</f>
        <v>-20308.09360719128</v>
      </c>
      <c r="F101">
        <f>(C101-'210803_buff'!C101)*$F$39/$G$36</f>
        <v>-20274.608948927831</v>
      </c>
    </row>
    <row r="102" spans="1:6">
      <c r="A102">
        <v>201</v>
      </c>
      <c r="B102">
        <v>-34.785299999999999</v>
      </c>
      <c r="C102">
        <v>-34.871899999999997</v>
      </c>
      <c r="E102">
        <f>(B102-'210803_buff'!B102)*$F$39/$G$36</f>
        <v>-20719.846130668408</v>
      </c>
      <c r="F102">
        <f>(C102-'210803_buff'!C102)*$F$39/$G$36</f>
        <v>-20744.173956711693</v>
      </c>
    </row>
    <row r="103" spans="1:6">
      <c r="A103">
        <v>200</v>
      </c>
      <c r="B103">
        <v>-34.817500000000003</v>
      </c>
      <c r="C103">
        <v>-34.982700000000001</v>
      </c>
      <c r="E103">
        <f>(B103-'210803_buff'!B103)*$F$39/$G$36</f>
        <v>-20707.574348415612</v>
      </c>
      <c r="F103">
        <f>(C103-'210803_buff'!C103)*$F$39/$G$36</f>
        <v>-20779.158539647466</v>
      </c>
    </row>
    <row r="104" spans="1:6">
      <c r="A104">
        <v>199</v>
      </c>
      <c r="B104">
        <v>-33.951500000000003</v>
      </c>
      <c r="C104">
        <v>-33.875100000000003</v>
      </c>
      <c r="E104">
        <f>(B104-'210803_buff'!B104)*$F$39/$G$36</f>
        <v>-20232.482097122487</v>
      </c>
      <c r="F104">
        <f>(C104-'210803_buff'!C104)*$F$39/$G$36</f>
        <v>-20132.726560538344</v>
      </c>
    </row>
    <row r="105" spans="1:6">
      <c r="A105">
        <v>198</v>
      </c>
      <c r="B105">
        <v>-32.258499999999998</v>
      </c>
      <c r="C105">
        <v>-32.031500000000001</v>
      </c>
      <c r="E105">
        <f>(B105-'210803_buff'!B105)*$F$39/$G$36</f>
        <v>-19178.482197559384</v>
      </c>
      <c r="F105">
        <f>(C105-'210803_buff'!C105)*$F$39/$G$36</f>
        <v>-18977.318736503792</v>
      </c>
    </row>
    <row r="106" spans="1:6">
      <c r="A106">
        <v>197</v>
      </c>
      <c r="B106">
        <v>-28.959199999999999</v>
      </c>
      <c r="C106">
        <v>-28.976700000000001</v>
      </c>
      <c r="E106">
        <f>(B106-'210803_buff'!B106)*$F$39/$G$36</f>
        <v>-17163.651885702806</v>
      </c>
      <c r="F106">
        <f>(C106-'210803_buff'!C106)*$F$39/$G$36</f>
        <v>-17192.804901320746</v>
      </c>
    </row>
    <row r="107" spans="1:6">
      <c r="A107">
        <v>196</v>
      </c>
      <c r="B107">
        <v>-25.0321</v>
      </c>
      <c r="C107">
        <v>-24.9818</v>
      </c>
      <c r="E107">
        <f>(B107-'210803_buff'!B107)*$F$39/$G$36</f>
        <v>-14819.941545723899</v>
      </c>
      <c r="F107">
        <f>(C107-'210803_buff'!C107)*$F$39/$G$36</f>
        <v>-14755.077185758048</v>
      </c>
    </row>
    <row r="108" spans="1:6">
      <c r="A108">
        <v>195</v>
      </c>
      <c r="B108">
        <v>-20.0791</v>
      </c>
      <c r="C108">
        <v>-20.164999999999999</v>
      </c>
      <c r="E108">
        <f>(B108-'210803_buff'!B108)*$F$39/$G$36</f>
        <v>-11871.309596745845</v>
      </c>
      <c r="F108">
        <f>(C108-'210803_buff'!C108)*$F$39/$G$36</f>
        <v>-11908.288253904484</v>
      </c>
    </row>
    <row r="109" spans="1:6">
      <c r="A109">
        <v>194</v>
      </c>
      <c r="B109">
        <v>-14.381600000000001</v>
      </c>
      <c r="C109">
        <v>-15.082100000000001</v>
      </c>
      <c r="E109">
        <f>(B109-'210803_buff'!B109)*$F$39/$G$36</f>
        <v>-8463.7115452217131</v>
      </c>
      <c r="F109">
        <f>(C109-'210803_buff'!C109)*$F$39/$G$36</f>
        <v>-8818.2740923015117</v>
      </c>
    </row>
    <row r="110" spans="1:6">
      <c r="A110">
        <v>193</v>
      </c>
      <c r="B110">
        <v>-11.0623</v>
      </c>
      <c r="C110">
        <v>-9.7244100000000007</v>
      </c>
      <c r="E110">
        <f>(B110-'210803_buff'!B110)*$F$39/$G$36</f>
        <v>-6420.1126902023807</v>
      </c>
      <c r="F110">
        <f>(C110-'210803_buff'!C110)*$F$39/$G$36</f>
        <v>-5608.0899914628635</v>
      </c>
    </row>
    <row r="111" spans="1:6">
      <c r="A111">
        <v>192</v>
      </c>
      <c r="B111">
        <v>-5.9646400000000002</v>
      </c>
      <c r="C111">
        <v>-6.5670200000000003</v>
      </c>
      <c r="E111">
        <f>(B111-'210803_buff'!B111)*$F$39/$G$36</f>
        <v>-3349.7952091598454</v>
      </c>
      <c r="F111">
        <f>(C111-'210803_buff'!C111)*$F$39/$G$36</f>
        <v>-3643.3435444182201</v>
      </c>
    </row>
    <row r="112" spans="1:6">
      <c r="A112">
        <v>191</v>
      </c>
      <c r="B112">
        <v>-3.8428900000000001</v>
      </c>
      <c r="C112">
        <v>-3.3850699999999998</v>
      </c>
      <c r="E112">
        <f>(B112-'210803_buff'!B112)*$F$39/$G$36</f>
        <v>-1951.3851252950335</v>
      </c>
      <c r="F112">
        <f>(C112-'210803_buff'!C112)*$F$39/$G$36</f>
        <v>-1738.8520062270877</v>
      </c>
    </row>
    <row r="113" spans="1:6">
      <c r="A113">
        <v>190</v>
      </c>
      <c r="B113">
        <v>-2.33697</v>
      </c>
      <c r="C113">
        <v>-0.16766400000000001</v>
      </c>
      <c r="E113">
        <f>(B113-'210803_buff'!B113)*$F$39/$G$36</f>
        <v>-1035.7669863908</v>
      </c>
      <c r="F113">
        <f>(C113-'210803_buff'!C113)*$F$39/$G$36</f>
        <v>318.96871390548881</v>
      </c>
    </row>
    <row r="114" spans="1:6">
      <c r="A114">
        <v>189</v>
      </c>
      <c r="B114">
        <v>-2.4826000000000001</v>
      </c>
      <c r="C114">
        <v>-1.8320700000000001</v>
      </c>
      <c r="E114">
        <f>(B114-'210803_buff'!B114)*$F$39/$G$36</f>
        <v>-981.44428262943791</v>
      </c>
      <c r="F114">
        <f>(C114-'210803_buff'!C114)*$F$39/$G$36</f>
        <v>-744.16270777883801</v>
      </c>
    </row>
    <row r="115" spans="1:6">
      <c r="A115">
        <v>188</v>
      </c>
      <c r="B115">
        <v>2.5980699999999999</v>
      </c>
      <c r="C115">
        <v>4.5144000000000002</v>
      </c>
      <c r="E115">
        <f>(B115-'210803_buff'!B115)*$F$39/$G$36</f>
        <v>2236.3461055591824</v>
      </c>
      <c r="F115">
        <f>(C115-'210803_buff'!C115)*$F$39/$G$36</f>
        <v>3338.305629488274</v>
      </c>
    </row>
    <row r="116" spans="1:6">
      <c r="A116">
        <v>187</v>
      </c>
      <c r="B116">
        <v>-5.1180300000000001</v>
      </c>
      <c r="C116">
        <v>-7.2370599999999996</v>
      </c>
      <c r="E116">
        <f>(B116-'210803_buff'!B116)*$F$39/$G$36</f>
        <v>-2415.0233515793702</v>
      </c>
      <c r="F116">
        <f>(C116-'210803_buff'!C116)*$F$39/$G$36</f>
        <v>-3402.2919700698035</v>
      </c>
    </row>
    <row r="117" spans="1:6">
      <c r="A117">
        <v>186</v>
      </c>
      <c r="B117">
        <v>-24.258500000000002</v>
      </c>
      <c r="C117">
        <v>-36.118499999999997</v>
      </c>
      <c r="E117">
        <f>(B117-'210803_buff'!B117)*$F$39/$G$36</f>
        <v>-13057.654798372925</v>
      </c>
      <c r="F117">
        <f>(C117-'210803_buff'!C117)*$F$39/$G$36</f>
        <v>-20266.392808717923</v>
      </c>
    </row>
    <row r="118" spans="1:6">
      <c r="A118">
        <v>185</v>
      </c>
      <c r="B118">
        <v>-52.946800000000003</v>
      </c>
      <c r="C118">
        <v>-43.295099999999998</v>
      </c>
      <c r="E118">
        <f>(B118-'210803_buff'!B118)*$F$39/$G$36</f>
        <v>-31135.543614724047</v>
      </c>
      <c r="F118">
        <f>(C118-'210803_buff'!C118)*$F$39/$G$36</f>
        <v>-23200.188821372969</v>
      </c>
    </row>
    <row r="119" spans="1:6">
      <c r="A119">
        <v>184</v>
      </c>
      <c r="B119">
        <v>-58.3506</v>
      </c>
      <c r="C119">
        <v>-99.165099999999995</v>
      </c>
      <c r="E119">
        <f>(B119-'210803_buff'!B119)*$F$39/$G$36</f>
        <v>-30256.343092452167</v>
      </c>
      <c r="F119">
        <f>(C119-'210803_buff'!C119)*$F$39/$G$36</f>
        <v>-59339.043037211872</v>
      </c>
    </row>
    <row r="120" spans="1:6">
      <c r="A120">
        <v>183</v>
      </c>
      <c r="B120">
        <v>-40.920299999999997</v>
      </c>
      <c r="C120">
        <v>-107.616</v>
      </c>
      <c r="E120">
        <f>(B120-'210803_buff'!B120)*$F$39/$G$36</f>
        <v>-20087.329884999748</v>
      </c>
      <c r="F120">
        <f>(C120-'210803_buff'!C120)*$F$39/$G$36</f>
        <v>-51065.836388289055</v>
      </c>
    </row>
    <row r="121" spans="1:6">
      <c r="A121">
        <v>182</v>
      </c>
      <c r="B121">
        <v>-86.740600000000001</v>
      </c>
      <c r="C121">
        <v>-15.813700000000001</v>
      </c>
      <c r="E121">
        <f>(B121-'210803_buff'!B121)*$F$39/$G$36</f>
        <v>-38797.549339627374</v>
      </c>
      <c r="F121">
        <f>(C121-'210803_buff'!C121)*$F$39/$G$36</f>
        <v>5327.9566112589773</v>
      </c>
    </row>
    <row r="122" spans="1:6">
      <c r="A122">
        <v>181</v>
      </c>
      <c r="B122">
        <v>-39.8018</v>
      </c>
      <c r="C122">
        <v>-57.837800000000001</v>
      </c>
      <c r="E122">
        <f>(B122-'210803_buff'!B122)*$F$39/$G$36</f>
        <v>-33698.28755084618</v>
      </c>
      <c r="F122">
        <f>(C122-'210803_buff'!C122)*$F$39/$G$36</f>
        <v>24645.708833425397</v>
      </c>
    </row>
    <row r="123" spans="1:6">
      <c r="A123">
        <v>180</v>
      </c>
      <c r="B123">
        <v>-25.139800000000001</v>
      </c>
      <c r="C123">
        <v>-170.077</v>
      </c>
      <c r="E123">
        <f>(B123-'210803_buff'!B123)*$F$39/$G$36</f>
        <v>3402.2196555014298</v>
      </c>
      <c r="F123">
        <f>(C123-'210803_buff'!C123)*$F$39/$G$36</f>
        <v>-80548.787224426254</v>
      </c>
    </row>
    <row r="125" spans="1:6">
      <c r="A125" t="s">
        <v>28</v>
      </c>
    </row>
    <row r="126" spans="1:6">
      <c r="A126" t="s">
        <v>19</v>
      </c>
      <c r="B126" t="s">
        <v>23</v>
      </c>
    </row>
    <row r="127" spans="1:6">
      <c r="B127">
        <v>0</v>
      </c>
      <c r="C127">
        <v>1</v>
      </c>
    </row>
    <row r="128" spans="1:6">
      <c r="A128">
        <v>260</v>
      </c>
      <c r="B128">
        <v>281.50900000000001</v>
      </c>
      <c r="C128">
        <v>281.58600000000001</v>
      </c>
    </row>
    <row r="129" spans="1:3">
      <c r="A129">
        <v>259</v>
      </c>
      <c r="B129">
        <v>281.50900000000001</v>
      </c>
      <c r="C129">
        <v>281.58600000000001</v>
      </c>
    </row>
    <row r="130" spans="1:3">
      <c r="A130">
        <v>258</v>
      </c>
      <c r="B130">
        <v>281.50900000000001</v>
      </c>
      <c r="C130">
        <v>281.58600000000001</v>
      </c>
    </row>
    <row r="131" spans="1:3">
      <c r="A131">
        <v>257</v>
      </c>
      <c r="B131">
        <v>281.29599999999999</v>
      </c>
      <c r="C131">
        <v>281.58600000000001</v>
      </c>
    </row>
    <row r="132" spans="1:3">
      <c r="A132">
        <v>256</v>
      </c>
      <c r="B132">
        <v>280.10599999999999</v>
      </c>
      <c r="C132">
        <v>280.97500000000002</v>
      </c>
    </row>
    <row r="133" spans="1:3">
      <c r="A133">
        <v>255</v>
      </c>
      <c r="B133">
        <v>279.58699999999999</v>
      </c>
      <c r="C133">
        <v>279.06799999999998</v>
      </c>
    </row>
    <row r="134" spans="1:3">
      <c r="A134">
        <v>254</v>
      </c>
      <c r="B134">
        <v>278.02999999999997</v>
      </c>
      <c r="C134">
        <v>278.01499999999999</v>
      </c>
    </row>
    <row r="135" spans="1:3">
      <c r="A135">
        <v>253</v>
      </c>
      <c r="B135">
        <v>277.48099999999999</v>
      </c>
      <c r="C135">
        <v>278.29000000000002</v>
      </c>
    </row>
    <row r="136" spans="1:3">
      <c r="A136">
        <v>252</v>
      </c>
      <c r="B136">
        <v>276.35199999999998</v>
      </c>
      <c r="C136">
        <v>276.30599999999998</v>
      </c>
    </row>
    <row r="137" spans="1:3">
      <c r="A137">
        <v>251</v>
      </c>
      <c r="B137">
        <v>276.35199999999998</v>
      </c>
      <c r="C137">
        <v>276.30599999999998</v>
      </c>
    </row>
    <row r="138" spans="1:3">
      <c r="A138">
        <v>250</v>
      </c>
      <c r="B138">
        <v>274.97899999999998</v>
      </c>
      <c r="C138">
        <v>275.08499999999998</v>
      </c>
    </row>
    <row r="139" spans="1:3">
      <c r="A139">
        <v>249</v>
      </c>
      <c r="B139">
        <v>274.399</v>
      </c>
      <c r="C139">
        <v>274.52100000000002</v>
      </c>
    </row>
    <row r="140" spans="1:3">
      <c r="A140">
        <v>248</v>
      </c>
      <c r="B140">
        <v>273.88</v>
      </c>
      <c r="C140">
        <v>273.89499999999998</v>
      </c>
    </row>
    <row r="141" spans="1:3">
      <c r="A141">
        <v>247</v>
      </c>
      <c r="B141">
        <v>272.67500000000001</v>
      </c>
      <c r="C141">
        <v>273.40699999999998</v>
      </c>
    </row>
    <row r="142" spans="1:3">
      <c r="A142">
        <v>246</v>
      </c>
      <c r="B142">
        <v>271.52999999999997</v>
      </c>
      <c r="C142">
        <v>272.11</v>
      </c>
    </row>
    <row r="143" spans="1:3">
      <c r="A143">
        <v>245</v>
      </c>
      <c r="B143">
        <v>271.52999999999997</v>
      </c>
      <c r="C143">
        <v>272.11</v>
      </c>
    </row>
    <row r="144" spans="1:3">
      <c r="A144">
        <v>244</v>
      </c>
      <c r="B144">
        <v>271.01100000000002</v>
      </c>
      <c r="C144">
        <v>271.19400000000002</v>
      </c>
    </row>
    <row r="145" spans="1:3">
      <c r="A145">
        <v>243</v>
      </c>
      <c r="B145">
        <v>271.01100000000002</v>
      </c>
      <c r="C145">
        <v>271.19400000000002</v>
      </c>
    </row>
    <row r="146" spans="1:3">
      <c r="A146">
        <v>242</v>
      </c>
      <c r="B146">
        <v>271.01100000000002</v>
      </c>
      <c r="C146">
        <v>271.19400000000002</v>
      </c>
    </row>
    <row r="147" spans="1:3">
      <c r="A147">
        <v>241</v>
      </c>
      <c r="B147">
        <v>271.01100000000002</v>
      </c>
      <c r="C147">
        <v>271.19400000000002</v>
      </c>
    </row>
    <row r="148" spans="1:3">
      <c r="A148">
        <v>240</v>
      </c>
      <c r="B148">
        <v>271.01100000000002</v>
      </c>
      <c r="C148">
        <v>271.19400000000002</v>
      </c>
    </row>
    <row r="149" spans="1:3">
      <c r="A149">
        <v>239</v>
      </c>
      <c r="B149">
        <v>271.01100000000002</v>
      </c>
      <c r="C149">
        <v>271.19400000000002</v>
      </c>
    </row>
    <row r="150" spans="1:3">
      <c r="A150">
        <v>238</v>
      </c>
      <c r="B150">
        <v>272.14100000000002</v>
      </c>
      <c r="C150">
        <v>271.19400000000002</v>
      </c>
    </row>
    <row r="151" spans="1:3">
      <c r="A151">
        <v>237</v>
      </c>
      <c r="B151">
        <v>272.14100000000002</v>
      </c>
      <c r="C151">
        <v>273.58999999999997</v>
      </c>
    </row>
    <row r="152" spans="1:3">
      <c r="A152">
        <v>236</v>
      </c>
      <c r="B152">
        <v>275.19200000000001</v>
      </c>
      <c r="C152">
        <v>275.66500000000002</v>
      </c>
    </row>
    <row r="153" spans="1:3">
      <c r="A153">
        <v>235</v>
      </c>
      <c r="B153">
        <v>278.19799999999998</v>
      </c>
      <c r="C153">
        <v>278.32</v>
      </c>
    </row>
    <row r="154" spans="1:3">
      <c r="A154">
        <v>234</v>
      </c>
      <c r="B154">
        <v>281.61599999999999</v>
      </c>
      <c r="C154">
        <v>282.22699999999998</v>
      </c>
    </row>
    <row r="155" spans="1:3">
      <c r="A155">
        <v>233</v>
      </c>
      <c r="B155">
        <v>285.416</v>
      </c>
      <c r="C155">
        <v>285.27800000000002</v>
      </c>
    </row>
    <row r="156" spans="1:3">
      <c r="A156">
        <v>232</v>
      </c>
      <c r="B156">
        <v>290.57299999999998</v>
      </c>
      <c r="C156">
        <v>290.024</v>
      </c>
    </row>
    <row r="157" spans="1:3">
      <c r="A157">
        <v>231</v>
      </c>
      <c r="B157">
        <v>294.31200000000001</v>
      </c>
      <c r="C157">
        <v>295.62400000000002</v>
      </c>
    </row>
    <row r="158" spans="1:3">
      <c r="A158">
        <v>230</v>
      </c>
      <c r="B158">
        <v>300.964</v>
      </c>
      <c r="C158">
        <v>300.18599999999998</v>
      </c>
    </row>
    <row r="159" spans="1:3">
      <c r="A159">
        <v>229</v>
      </c>
      <c r="B159">
        <v>306.976</v>
      </c>
      <c r="C159">
        <v>307.61700000000002</v>
      </c>
    </row>
    <row r="160" spans="1:3">
      <c r="A160">
        <v>228</v>
      </c>
      <c r="B160">
        <v>312.69799999999998</v>
      </c>
      <c r="C160">
        <v>312.94299999999998</v>
      </c>
    </row>
    <row r="161" spans="1:3">
      <c r="A161">
        <v>227</v>
      </c>
      <c r="B161">
        <v>315.84199999999998</v>
      </c>
      <c r="C161">
        <v>316.49799999999999</v>
      </c>
    </row>
    <row r="162" spans="1:3">
      <c r="A162">
        <v>226</v>
      </c>
      <c r="B162">
        <v>319.13799999999998</v>
      </c>
      <c r="C162">
        <v>319.27499999999998</v>
      </c>
    </row>
    <row r="163" spans="1:3">
      <c r="A163">
        <v>225</v>
      </c>
      <c r="B163">
        <v>321.88400000000001</v>
      </c>
      <c r="C163">
        <v>321.33499999999998</v>
      </c>
    </row>
    <row r="164" spans="1:3">
      <c r="A164">
        <v>224</v>
      </c>
      <c r="B164">
        <v>324.58499999999998</v>
      </c>
      <c r="C164">
        <v>324.27999999999997</v>
      </c>
    </row>
    <row r="165" spans="1:3">
      <c r="A165">
        <v>223</v>
      </c>
      <c r="B165">
        <v>327.10300000000001</v>
      </c>
      <c r="C165">
        <v>328.125</v>
      </c>
    </row>
    <row r="166" spans="1:3">
      <c r="A166">
        <v>222</v>
      </c>
      <c r="B166">
        <v>331.20699999999999</v>
      </c>
      <c r="C166">
        <v>331.14600000000002</v>
      </c>
    </row>
    <row r="167" spans="1:3">
      <c r="A167">
        <v>221</v>
      </c>
      <c r="B167">
        <v>333.35899999999998</v>
      </c>
      <c r="C167">
        <v>333.83199999999999</v>
      </c>
    </row>
    <row r="168" spans="1:3">
      <c r="A168">
        <v>220</v>
      </c>
      <c r="B168">
        <v>336.36500000000001</v>
      </c>
      <c r="C168">
        <v>336.09</v>
      </c>
    </row>
    <row r="169" spans="1:3">
      <c r="A169">
        <v>219</v>
      </c>
      <c r="B169">
        <v>337.31099999999998</v>
      </c>
      <c r="C169">
        <v>339.37099999999998</v>
      </c>
    </row>
    <row r="170" spans="1:3">
      <c r="A170">
        <v>218</v>
      </c>
      <c r="B170">
        <v>341.62900000000002</v>
      </c>
      <c r="C170">
        <v>342.392</v>
      </c>
    </row>
    <row r="171" spans="1:3">
      <c r="A171">
        <v>217</v>
      </c>
      <c r="B171">
        <v>344.87900000000002</v>
      </c>
      <c r="C171">
        <v>344.83300000000003</v>
      </c>
    </row>
    <row r="172" spans="1:3">
      <c r="A172">
        <v>216</v>
      </c>
      <c r="B172">
        <v>347.9</v>
      </c>
      <c r="C172">
        <v>348.78500000000003</v>
      </c>
    </row>
    <row r="173" spans="1:3">
      <c r="A173">
        <v>215</v>
      </c>
      <c r="B173">
        <v>350.47899999999998</v>
      </c>
      <c r="C173">
        <v>351.28800000000001</v>
      </c>
    </row>
    <row r="174" spans="1:3">
      <c r="A174">
        <v>214</v>
      </c>
      <c r="B174">
        <v>355.40800000000002</v>
      </c>
      <c r="C174">
        <v>355.80399999999997</v>
      </c>
    </row>
    <row r="175" spans="1:3">
      <c r="A175">
        <v>213</v>
      </c>
      <c r="B175">
        <v>361.435</v>
      </c>
      <c r="C175">
        <v>360.93099999999998</v>
      </c>
    </row>
    <row r="176" spans="1:3">
      <c r="A176">
        <v>212</v>
      </c>
      <c r="B176">
        <v>368.08800000000002</v>
      </c>
      <c r="C176">
        <v>367.37099999999998</v>
      </c>
    </row>
    <row r="177" spans="1:3">
      <c r="A177">
        <v>211</v>
      </c>
      <c r="B177">
        <v>375.71699999999998</v>
      </c>
      <c r="C177">
        <v>375.565</v>
      </c>
    </row>
    <row r="178" spans="1:3">
      <c r="A178">
        <v>210</v>
      </c>
      <c r="B178">
        <v>380.08100000000002</v>
      </c>
      <c r="C178">
        <v>380.173</v>
      </c>
    </row>
    <row r="179" spans="1:3">
      <c r="A179">
        <v>209</v>
      </c>
      <c r="B179">
        <v>386.61200000000002</v>
      </c>
      <c r="C179">
        <v>386.78</v>
      </c>
    </row>
    <row r="180" spans="1:3">
      <c r="A180">
        <v>208</v>
      </c>
      <c r="B180">
        <v>394.745</v>
      </c>
      <c r="C180">
        <v>394.85199999999998</v>
      </c>
    </row>
    <row r="181" spans="1:3">
      <c r="A181">
        <v>207</v>
      </c>
      <c r="B181">
        <v>404.20499999999998</v>
      </c>
      <c r="C181">
        <v>404.678</v>
      </c>
    </row>
    <row r="182" spans="1:3">
      <c r="A182">
        <v>206</v>
      </c>
      <c r="B182">
        <v>418.77699999999999</v>
      </c>
      <c r="C182">
        <v>417.755</v>
      </c>
    </row>
    <row r="183" spans="1:3">
      <c r="A183">
        <v>205</v>
      </c>
      <c r="B183">
        <v>436.99599999999998</v>
      </c>
      <c r="C183">
        <v>435.71499999999997</v>
      </c>
    </row>
    <row r="184" spans="1:3">
      <c r="A184">
        <v>204</v>
      </c>
      <c r="B184">
        <v>449.84399999999999</v>
      </c>
      <c r="C184">
        <v>450.02699999999999</v>
      </c>
    </row>
    <row r="185" spans="1:3">
      <c r="A185">
        <v>203</v>
      </c>
      <c r="B185">
        <v>468.94799999999998</v>
      </c>
      <c r="C185">
        <v>469.19299999999998</v>
      </c>
    </row>
    <row r="186" spans="1:3">
      <c r="A186">
        <v>202</v>
      </c>
      <c r="B186">
        <v>497.68099999999998</v>
      </c>
      <c r="C186">
        <v>497.29899999999998</v>
      </c>
    </row>
    <row r="187" spans="1:3">
      <c r="A187">
        <v>201</v>
      </c>
      <c r="B187">
        <v>520.35500000000002</v>
      </c>
      <c r="C187">
        <v>519.68399999999997</v>
      </c>
    </row>
    <row r="188" spans="1:3">
      <c r="A188">
        <v>200</v>
      </c>
      <c r="B188">
        <v>553.90899999999999</v>
      </c>
      <c r="C188">
        <v>553.87900000000002</v>
      </c>
    </row>
    <row r="189" spans="1:3">
      <c r="A189">
        <v>199</v>
      </c>
      <c r="B189">
        <v>583.95399999999995</v>
      </c>
      <c r="C189">
        <v>583.90800000000002</v>
      </c>
    </row>
    <row r="190" spans="1:3">
      <c r="A190">
        <v>198</v>
      </c>
      <c r="B190">
        <v>623.38300000000004</v>
      </c>
      <c r="C190">
        <v>623.41300000000001</v>
      </c>
    </row>
    <row r="191" spans="1:3">
      <c r="A191">
        <v>197</v>
      </c>
      <c r="B191">
        <v>653.13699999999994</v>
      </c>
      <c r="C191">
        <v>652.48099999999999</v>
      </c>
    </row>
    <row r="192" spans="1:3">
      <c r="A192">
        <v>196</v>
      </c>
      <c r="B192">
        <v>692.26099999999997</v>
      </c>
      <c r="C192">
        <v>691.452</v>
      </c>
    </row>
    <row r="193" spans="1:3">
      <c r="A193">
        <v>195</v>
      </c>
      <c r="B193">
        <v>722.93100000000004</v>
      </c>
      <c r="C193">
        <v>721.61900000000003</v>
      </c>
    </row>
    <row r="194" spans="1:3">
      <c r="A194">
        <v>194</v>
      </c>
      <c r="B194">
        <v>758.34699999999998</v>
      </c>
      <c r="C194">
        <v>758.16300000000001</v>
      </c>
    </row>
    <row r="195" spans="1:3">
      <c r="A195">
        <v>193</v>
      </c>
      <c r="B195">
        <v>792.20600000000002</v>
      </c>
      <c r="C195">
        <v>791.73299999999995</v>
      </c>
    </row>
    <row r="196" spans="1:3">
      <c r="A196">
        <v>192</v>
      </c>
      <c r="B196">
        <v>830.18499999999995</v>
      </c>
      <c r="C196">
        <v>829.60500000000002</v>
      </c>
    </row>
    <row r="197" spans="1:3">
      <c r="A197">
        <v>191</v>
      </c>
      <c r="B197">
        <v>875.9</v>
      </c>
      <c r="C197">
        <v>874.31299999999999</v>
      </c>
    </row>
    <row r="198" spans="1:3">
      <c r="A198">
        <v>190</v>
      </c>
      <c r="B198">
        <v>917.053</v>
      </c>
      <c r="C198">
        <v>917.16</v>
      </c>
    </row>
    <row r="199" spans="1:3">
      <c r="A199">
        <v>189</v>
      </c>
      <c r="B199">
        <v>968.59699999999998</v>
      </c>
      <c r="C199">
        <v>970.90099999999995</v>
      </c>
    </row>
    <row r="200" spans="1:3">
      <c r="A200">
        <v>188</v>
      </c>
      <c r="B200">
        <v>999.98500000000001</v>
      </c>
      <c r="C200">
        <v>999.98500000000001</v>
      </c>
    </row>
    <row r="201" spans="1:3">
      <c r="A201">
        <v>187</v>
      </c>
      <c r="B201">
        <v>999.98500000000001</v>
      </c>
      <c r="C201">
        <v>999.98500000000001</v>
      </c>
    </row>
    <row r="202" spans="1:3">
      <c r="A202">
        <v>186</v>
      </c>
      <c r="B202">
        <v>999.98500000000001</v>
      </c>
      <c r="C202">
        <v>999.98500000000001</v>
      </c>
    </row>
    <row r="203" spans="1:3">
      <c r="A203">
        <v>185</v>
      </c>
      <c r="B203">
        <v>999.98500000000001</v>
      </c>
      <c r="C203">
        <v>999.98500000000001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4.7956499999999999E-2</v>
      </c>
      <c r="C213">
        <v>5.1408000000000002E-2</v>
      </c>
    </row>
    <row r="214" spans="1:3">
      <c r="A214">
        <v>259</v>
      </c>
      <c r="B214">
        <v>4.7623800000000001E-2</v>
      </c>
      <c r="C214">
        <v>4.9108499999999999E-2</v>
      </c>
    </row>
    <row r="215" spans="1:3">
      <c r="A215">
        <v>258</v>
      </c>
      <c r="B215">
        <v>4.6865299999999999E-2</v>
      </c>
      <c r="C215">
        <v>4.9029499999999997E-2</v>
      </c>
    </row>
    <row r="216" spans="1:3">
      <c r="A216">
        <v>257</v>
      </c>
      <c r="B216">
        <v>4.68038E-2</v>
      </c>
      <c r="C216">
        <v>4.8101100000000001E-2</v>
      </c>
    </row>
    <row r="217" spans="1:3">
      <c r="A217">
        <v>256</v>
      </c>
      <c r="B217">
        <v>4.7014E-2</v>
      </c>
      <c r="C217">
        <v>4.9869700000000003E-2</v>
      </c>
    </row>
    <row r="218" spans="1:3">
      <c r="A218">
        <v>255</v>
      </c>
      <c r="B218">
        <v>4.5589499999999998E-2</v>
      </c>
      <c r="C218">
        <v>4.8608600000000002E-2</v>
      </c>
    </row>
    <row r="219" spans="1:3">
      <c r="A219">
        <v>254</v>
      </c>
      <c r="B219">
        <v>4.6846600000000002E-2</v>
      </c>
      <c r="C219">
        <v>4.8523499999999997E-2</v>
      </c>
    </row>
    <row r="220" spans="1:3">
      <c r="A220">
        <v>253</v>
      </c>
      <c r="B220">
        <v>4.8447700000000003E-2</v>
      </c>
      <c r="C220">
        <v>4.9358899999999997E-2</v>
      </c>
    </row>
    <row r="221" spans="1:3">
      <c r="A221">
        <v>252</v>
      </c>
      <c r="B221">
        <v>4.8381399999999998E-2</v>
      </c>
      <c r="C221">
        <v>4.9625099999999998E-2</v>
      </c>
    </row>
    <row r="222" spans="1:3">
      <c r="A222">
        <v>251</v>
      </c>
      <c r="B222">
        <v>4.8277500000000001E-2</v>
      </c>
      <c r="C222">
        <v>4.9833099999999998E-2</v>
      </c>
    </row>
    <row r="223" spans="1:3">
      <c r="A223">
        <v>250</v>
      </c>
      <c r="B223">
        <v>4.8110699999999999E-2</v>
      </c>
      <c r="C223">
        <v>5.0194799999999998E-2</v>
      </c>
    </row>
    <row r="224" spans="1:3">
      <c r="A224">
        <v>249</v>
      </c>
      <c r="B224">
        <v>4.91394E-2</v>
      </c>
      <c r="C224">
        <v>5.11577E-2</v>
      </c>
    </row>
    <row r="225" spans="1:3">
      <c r="A225">
        <v>248</v>
      </c>
      <c r="B225">
        <v>4.8238200000000002E-2</v>
      </c>
      <c r="C225">
        <v>5.0455199999999999E-2</v>
      </c>
    </row>
    <row r="226" spans="1:3">
      <c r="A226">
        <v>247</v>
      </c>
      <c r="B226">
        <v>4.9940400000000003E-2</v>
      </c>
      <c r="C226">
        <v>5.1309100000000003E-2</v>
      </c>
    </row>
    <row r="227" spans="1:3">
      <c r="A227">
        <v>246</v>
      </c>
      <c r="B227">
        <v>5.0227300000000003E-2</v>
      </c>
      <c r="C227">
        <v>5.1943200000000002E-2</v>
      </c>
    </row>
    <row r="228" spans="1:3">
      <c r="A228">
        <v>245</v>
      </c>
      <c r="B228">
        <v>5.0407599999999997E-2</v>
      </c>
      <c r="C228">
        <v>5.2220999999999997E-2</v>
      </c>
    </row>
    <row r="229" spans="1:3">
      <c r="A229">
        <v>244</v>
      </c>
      <c r="B229">
        <v>5.1728700000000002E-2</v>
      </c>
      <c r="C229">
        <v>5.3717300000000003E-2</v>
      </c>
    </row>
    <row r="230" spans="1:3">
      <c r="A230">
        <v>243</v>
      </c>
      <c r="B230">
        <v>5.2356E-2</v>
      </c>
      <c r="C230">
        <v>5.44672E-2</v>
      </c>
    </row>
    <row r="231" spans="1:3">
      <c r="A231">
        <v>242</v>
      </c>
      <c r="B231">
        <v>5.3793000000000001E-2</v>
      </c>
      <c r="C231">
        <v>5.5346300000000001E-2</v>
      </c>
    </row>
    <row r="232" spans="1:3">
      <c r="A232">
        <v>241</v>
      </c>
      <c r="B232">
        <v>5.5701399999999998E-2</v>
      </c>
      <c r="C232">
        <v>5.63419E-2</v>
      </c>
    </row>
    <row r="233" spans="1:3">
      <c r="A233">
        <v>240</v>
      </c>
      <c r="B233">
        <v>6.0416999999999998E-2</v>
      </c>
      <c r="C233">
        <v>6.1579000000000002E-2</v>
      </c>
    </row>
    <row r="234" spans="1:3">
      <c r="A234">
        <v>239</v>
      </c>
      <c r="B234">
        <v>6.23615E-2</v>
      </c>
      <c r="C234">
        <v>6.3853800000000002E-2</v>
      </c>
    </row>
    <row r="235" spans="1:3">
      <c r="A235">
        <v>238</v>
      </c>
      <c r="B235">
        <v>6.8357200000000007E-2</v>
      </c>
      <c r="C235">
        <v>6.8790000000000004E-2</v>
      </c>
    </row>
    <row r="236" spans="1:3">
      <c r="A236">
        <v>237</v>
      </c>
      <c r="B236">
        <v>7.1980699999999995E-2</v>
      </c>
      <c r="C236">
        <v>7.2723599999999999E-2</v>
      </c>
    </row>
    <row r="237" spans="1:3">
      <c r="A237">
        <v>236</v>
      </c>
      <c r="B237">
        <v>8.0184800000000001E-2</v>
      </c>
      <c r="C237">
        <v>8.0604999999999996E-2</v>
      </c>
    </row>
    <row r="238" spans="1:3">
      <c r="A238">
        <v>235</v>
      </c>
      <c r="B238">
        <v>8.8235099999999997E-2</v>
      </c>
      <c r="C238">
        <v>9.0248200000000001E-2</v>
      </c>
    </row>
    <row r="239" spans="1:3">
      <c r="A239">
        <v>234</v>
      </c>
      <c r="B239">
        <v>9.9966700000000006E-2</v>
      </c>
      <c r="C239">
        <v>0.101145</v>
      </c>
    </row>
    <row r="240" spans="1:3">
      <c r="A240">
        <v>233</v>
      </c>
      <c r="B240">
        <v>0.11119</v>
      </c>
      <c r="C240">
        <v>0.112245</v>
      </c>
    </row>
    <row r="241" spans="1:3">
      <c r="A241">
        <v>232</v>
      </c>
      <c r="B241">
        <v>0.12512899999999999</v>
      </c>
      <c r="C241">
        <v>0.1258</v>
      </c>
    </row>
    <row r="242" spans="1:3">
      <c r="A242">
        <v>231</v>
      </c>
      <c r="B242">
        <v>0.14008499999999999</v>
      </c>
      <c r="C242">
        <v>0.140816</v>
      </c>
    </row>
    <row r="243" spans="1:3">
      <c r="A243">
        <v>230</v>
      </c>
      <c r="B243">
        <v>0.15337799999999999</v>
      </c>
      <c r="C243">
        <v>0.153977</v>
      </c>
    </row>
    <row r="244" spans="1:3">
      <c r="A244">
        <v>229</v>
      </c>
      <c r="B244">
        <v>0.16847999999999999</v>
      </c>
      <c r="C244">
        <v>0.16902400000000001</v>
      </c>
    </row>
    <row r="245" spans="1:3">
      <c r="A245">
        <v>228</v>
      </c>
      <c r="B245">
        <v>0.18165300000000001</v>
      </c>
      <c r="C245">
        <v>0.182172</v>
      </c>
    </row>
    <row r="246" spans="1:3">
      <c r="A246">
        <v>227</v>
      </c>
      <c r="B246">
        <v>0.19525600000000001</v>
      </c>
      <c r="C246">
        <v>0.195322</v>
      </c>
    </row>
    <row r="247" spans="1:3">
      <c r="A247">
        <v>226</v>
      </c>
      <c r="B247">
        <v>0.20793600000000001</v>
      </c>
      <c r="C247">
        <v>0.208343</v>
      </c>
    </row>
    <row r="248" spans="1:3">
      <c r="A248">
        <v>225</v>
      </c>
      <c r="B248">
        <v>0.22042300000000001</v>
      </c>
      <c r="C248">
        <v>0.22115299999999999</v>
      </c>
    </row>
    <row r="249" spans="1:3">
      <c r="A249">
        <v>224</v>
      </c>
      <c r="B249">
        <v>0.232927</v>
      </c>
      <c r="C249">
        <v>0.233131</v>
      </c>
    </row>
    <row r="250" spans="1:3">
      <c r="A250">
        <v>223</v>
      </c>
      <c r="B250">
        <v>0.24382799999999999</v>
      </c>
      <c r="C250">
        <v>0.24469299999999999</v>
      </c>
    </row>
    <row r="251" spans="1:3">
      <c r="A251">
        <v>222</v>
      </c>
      <c r="B251">
        <v>0.25412099999999999</v>
      </c>
      <c r="C251">
        <v>0.25458199999999997</v>
      </c>
    </row>
    <row r="252" spans="1:3">
      <c r="A252">
        <v>221</v>
      </c>
      <c r="B252">
        <v>0.26470500000000002</v>
      </c>
      <c r="C252">
        <v>0.26488899999999999</v>
      </c>
    </row>
    <row r="253" spans="1:3">
      <c r="A253">
        <v>220</v>
      </c>
      <c r="B253">
        <v>0.271671</v>
      </c>
      <c r="C253">
        <v>0.27203300000000002</v>
      </c>
    </row>
    <row r="254" spans="1:3">
      <c r="A254">
        <v>219</v>
      </c>
      <c r="B254">
        <v>0.282391</v>
      </c>
      <c r="C254">
        <v>0.28152899999999997</v>
      </c>
    </row>
    <row r="255" spans="1:3">
      <c r="A255">
        <v>218</v>
      </c>
      <c r="B255">
        <v>0.292987</v>
      </c>
      <c r="C255">
        <v>0.29201100000000002</v>
      </c>
    </row>
    <row r="256" spans="1:3">
      <c r="A256">
        <v>217</v>
      </c>
      <c r="B256">
        <v>0.30323699999999998</v>
      </c>
      <c r="C256">
        <v>0.30294500000000002</v>
      </c>
    </row>
    <row r="257" spans="1:3">
      <c r="A257">
        <v>216</v>
      </c>
      <c r="B257">
        <v>0.31634499999999999</v>
      </c>
      <c r="C257">
        <v>0.31531100000000001</v>
      </c>
    </row>
    <row r="258" spans="1:3">
      <c r="A258">
        <v>215</v>
      </c>
      <c r="B258">
        <v>0.32941999999999999</v>
      </c>
      <c r="C258">
        <v>0.32931899999999997</v>
      </c>
    </row>
    <row r="259" spans="1:3">
      <c r="A259">
        <v>214</v>
      </c>
      <c r="B259">
        <v>0.346086</v>
      </c>
      <c r="C259">
        <v>0.34708899999999998</v>
      </c>
    </row>
    <row r="260" spans="1:3">
      <c r="A260">
        <v>213</v>
      </c>
      <c r="B260">
        <v>0.36536400000000002</v>
      </c>
      <c r="C260">
        <v>0.36767</v>
      </c>
    </row>
    <row r="261" spans="1:3">
      <c r="A261">
        <v>212</v>
      </c>
      <c r="B261">
        <v>0.38793</v>
      </c>
      <c r="C261">
        <v>0.38824900000000001</v>
      </c>
    </row>
    <row r="262" spans="1:3">
      <c r="A262">
        <v>211</v>
      </c>
      <c r="B262">
        <v>0.415599</v>
      </c>
      <c r="C262">
        <v>0.415406</v>
      </c>
    </row>
    <row r="263" spans="1:3">
      <c r="A263">
        <v>210</v>
      </c>
      <c r="B263">
        <v>0.447135</v>
      </c>
      <c r="C263">
        <v>0.44770100000000002</v>
      </c>
    </row>
    <row r="264" spans="1:3">
      <c r="A264">
        <v>209</v>
      </c>
      <c r="B264">
        <v>0.48185800000000001</v>
      </c>
      <c r="C264">
        <v>0.481678</v>
      </c>
    </row>
    <row r="265" spans="1:3">
      <c r="A265">
        <v>208</v>
      </c>
      <c r="B265">
        <v>0.530671</v>
      </c>
      <c r="C265">
        <v>0.53029199999999999</v>
      </c>
    </row>
    <row r="266" spans="1:3">
      <c r="A266">
        <v>207</v>
      </c>
      <c r="B266">
        <v>0.58034300000000005</v>
      </c>
      <c r="C266">
        <v>0.58003300000000002</v>
      </c>
    </row>
    <row r="267" spans="1:3">
      <c r="A267">
        <v>206</v>
      </c>
      <c r="B267">
        <v>0.64365700000000003</v>
      </c>
      <c r="C267">
        <v>0.64202400000000004</v>
      </c>
    </row>
    <row r="268" spans="1:3">
      <c r="A268">
        <v>205</v>
      </c>
      <c r="B268">
        <v>0.71538299999999999</v>
      </c>
      <c r="C268">
        <v>0.71629200000000004</v>
      </c>
    </row>
    <row r="269" spans="1:3">
      <c r="A269">
        <v>204</v>
      </c>
      <c r="B269">
        <v>0.80172699999999997</v>
      </c>
      <c r="C269">
        <v>0.80112300000000003</v>
      </c>
    </row>
    <row r="270" spans="1:3">
      <c r="A270">
        <v>203</v>
      </c>
      <c r="B270">
        <v>0.90340500000000001</v>
      </c>
      <c r="C270">
        <v>0.90371800000000002</v>
      </c>
    </row>
    <row r="271" spans="1:3">
      <c r="A271">
        <v>202</v>
      </c>
      <c r="B271">
        <v>1.0221</v>
      </c>
      <c r="C271">
        <v>1.0235799999999999</v>
      </c>
    </row>
    <row r="272" spans="1:3">
      <c r="A272">
        <v>201</v>
      </c>
      <c r="B272">
        <v>1.16164</v>
      </c>
      <c r="C272">
        <v>1.15866</v>
      </c>
    </row>
    <row r="273" spans="1:3">
      <c r="A273">
        <v>200</v>
      </c>
      <c r="B273">
        <v>1.31511</v>
      </c>
      <c r="C273">
        <v>1.31246</v>
      </c>
    </row>
    <row r="274" spans="1:3">
      <c r="A274">
        <v>199</v>
      </c>
      <c r="B274">
        <v>1.48393</v>
      </c>
      <c r="C274">
        <v>1.47977</v>
      </c>
    </row>
    <row r="275" spans="1:3">
      <c r="A275">
        <v>198</v>
      </c>
      <c r="B275">
        <v>1.6581699999999999</v>
      </c>
      <c r="C275">
        <v>1.6552800000000001</v>
      </c>
    </row>
    <row r="276" spans="1:3">
      <c r="A276">
        <v>197</v>
      </c>
      <c r="B276">
        <v>1.83379</v>
      </c>
      <c r="C276">
        <v>1.8284499999999999</v>
      </c>
    </row>
    <row r="277" spans="1:3">
      <c r="A277">
        <v>196</v>
      </c>
      <c r="B277">
        <v>2.0133399999999999</v>
      </c>
      <c r="C277">
        <v>2.00935</v>
      </c>
    </row>
    <row r="278" spans="1:3">
      <c r="A278">
        <v>195</v>
      </c>
      <c r="B278">
        <v>2.1913299999999998</v>
      </c>
      <c r="C278">
        <v>2.1865100000000002</v>
      </c>
    </row>
    <row r="279" spans="1:3">
      <c r="A279">
        <v>194</v>
      </c>
      <c r="B279">
        <v>2.3684699999999999</v>
      </c>
      <c r="C279">
        <v>2.3636499999999998</v>
      </c>
    </row>
    <row r="280" spans="1:3">
      <c r="A280">
        <v>193</v>
      </c>
      <c r="B280">
        <v>2.54643</v>
      </c>
      <c r="C280">
        <v>2.5431499999999998</v>
      </c>
    </row>
    <row r="281" spans="1:3">
      <c r="A281">
        <v>192</v>
      </c>
      <c r="B281">
        <v>2.7387299999999999</v>
      </c>
      <c r="C281">
        <v>2.7348599999999998</v>
      </c>
    </row>
    <row r="282" spans="1:3">
      <c r="A282">
        <v>191</v>
      </c>
      <c r="B282">
        <v>2.9453</v>
      </c>
      <c r="C282">
        <v>2.9429400000000001</v>
      </c>
    </row>
    <row r="283" spans="1:3">
      <c r="A283">
        <v>190</v>
      </c>
      <c r="B283">
        <v>3.17584</v>
      </c>
      <c r="C283">
        <v>3.1783999999999999</v>
      </c>
    </row>
    <row r="284" spans="1:3">
      <c r="A284">
        <v>189</v>
      </c>
      <c r="B284">
        <v>3.4386700000000001</v>
      </c>
      <c r="C284">
        <v>3.4491000000000001</v>
      </c>
    </row>
    <row r="285" spans="1:3">
      <c r="A285">
        <v>188</v>
      </c>
      <c r="B285">
        <v>3.7307000000000001</v>
      </c>
      <c r="C285">
        <v>3.7572100000000002</v>
      </c>
    </row>
    <row r="286" spans="1:3">
      <c r="A286">
        <v>187</v>
      </c>
      <c r="B286">
        <v>4.0198799999999997</v>
      </c>
      <c r="C286">
        <v>4.0775899999999998</v>
      </c>
    </row>
    <row r="287" spans="1:3">
      <c r="A287">
        <v>186</v>
      </c>
      <c r="B287">
        <v>4.2827500000000001</v>
      </c>
      <c r="C287">
        <v>4.4126700000000003</v>
      </c>
    </row>
    <row r="288" spans="1:3">
      <c r="A288">
        <v>185</v>
      </c>
      <c r="B288">
        <v>4.4571899999999998</v>
      </c>
      <c r="C288">
        <v>4.6768599999999996</v>
      </c>
    </row>
    <row r="289" spans="1:3">
      <c r="A289">
        <v>184</v>
      </c>
      <c r="B289">
        <v>4.5168799999999996</v>
      </c>
      <c r="C289">
        <v>4.79962</v>
      </c>
    </row>
    <row r="290" spans="1:3">
      <c r="A290">
        <v>183</v>
      </c>
      <c r="B290">
        <v>4.5227300000000001</v>
      </c>
      <c r="C290">
        <v>4.8488600000000002</v>
      </c>
    </row>
    <row r="291" spans="1:3">
      <c r="A291">
        <v>182</v>
      </c>
      <c r="B291">
        <v>4.4916799999999997</v>
      </c>
      <c r="C291">
        <v>4.9034500000000003</v>
      </c>
    </row>
    <row r="292" spans="1:3">
      <c r="A292">
        <v>181</v>
      </c>
      <c r="B292">
        <v>4.4513800000000003</v>
      </c>
      <c r="C292">
        <v>4.8949400000000001</v>
      </c>
    </row>
    <row r="293" spans="1:3">
      <c r="A293">
        <v>180</v>
      </c>
      <c r="B293">
        <v>4.3639599999999996</v>
      </c>
      <c r="C293">
        <v>4.8452999999999999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7.9041699999999997</v>
      </c>
      <c r="C298">
        <v>7.8479700000000001</v>
      </c>
    </row>
    <row r="299" spans="1:3">
      <c r="A299">
        <v>259</v>
      </c>
      <c r="B299">
        <v>7.9814600000000002</v>
      </c>
      <c r="C299">
        <v>7.96068</v>
      </c>
    </row>
    <row r="300" spans="1:3">
      <c r="A300">
        <v>258</v>
      </c>
      <c r="B300">
        <v>8.0513100000000009</v>
      </c>
      <c r="C300">
        <v>8.0177899999999998</v>
      </c>
    </row>
    <row r="301" spans="1:3">
      <c r="A301">
        <v>257</v>
      </c>
      <c r="B301">
        <v>8.1142000000000003</v>
      </c>
      <c r="C301">
        <v>8.1150000000000002</v>
      </c>
    </row>
    <row r="302" spans="1:3">
      <c r="A302">
        <v>256</v>
      </c>
      <c r="B302">
        <v>8.0985300000000002</v>
      </c>
      <c r="C302">
        <v>8.1210199999999997</v>
      </c>
    </row>
    <row r="303" spans="1:3">
      <c r="A303">
        <v>255</v>
      </c>
      <c r="B303">
        <v>8.1752500000000001</v>
      </c>
      <c r="C303">
        <v>8.0728799999999996</v>
      </c>
    </row>
    <row r="304" spans="1:3">
      <c r="A304">
        <v>254</v>
      </c>
      <c r="B304">
        <v>8.0878700000000006</v>
      </c>
      <c r="C304">
        <v>8.0553399999999993</v>
      </c>
    </row>
    <row r="305" spans="1:3">
      <c r="A305">
        <v>253</v>
      </c>
      <c r="B305">
        <v>8.1117500000000007</v>
      </c>
      <c r="C305">
        <v>8.1675000000000004</v>
      </c>
    </row>
    <row r="306" spans="1:3">
      <c r="A306">
        <v>252</v>
      </c>
      <c r="B306">
        <v>8.0804100000000005</v>
      </c>
      <c r="C306">
        <v>8.0531500000000005</v>
      </c>
    </row>
    <row r="307" spans="1:3">
      <c r="A307">
        <v>251</v>
      </c>
      <c r="B307">
        <v>8.1549999999999994</v>
      </c>
      <c r="C307">
        <v>8.1216600000000003</v>
      </c>
    </row>
    <row r="308" spans="1:3">
      <c r="A308">
        <v>250</v>
      </c>
      <c r="B308">
        <v>8.1074199999999994</v>
      </c>
      <c r="C308">
        <v>8.0784599999999998</v>
      </c>
    </row>
    <row r="309" spans="1:3">
      <c r="A309">
        <v>249</v>
      </c>
      <c r="B309">
        <v>8.1123899999999995</v>
      </c>
      <c r="C309">
        <v>8.0861199999999993</v>
      </c>
    </row>
    <row r="310" spans="1:3">
      <c r="A310">
        <v>248</v>
      </c>
      <c r="B310">
        <v>8.15442</v>
      </c>
      <c r="C310">
        <v>8.1143300000000007</v>
      </c>
    </row>
    <row r="311" spans="1:3">
      <c r="A311">
        <v>247</v>
      </c>
      <c r="B311">
        <v>8.1028599999999997</v>
      </c>
      <c r="C311">
        <v>8.14682</v>
      </c>
    </row>
    <row r="312" spans="1:3">
      <c r="A312">
        <v>246</v>
      </c>
      <c r="B312">
        <v>8.0484000000000009</v>
      </c>
      <c r="C312">
        <v>8.0719799999999999</v>
      </c>
    </row>
    <row r="313" spans="1:3">
      <c r="A313">
        <v>245</v>
      </c>
      <c r="B313">
        <v>8.0873200000000001</v>
      </c>
      <c r="C313">
        <v>8.1091899999999999</v>
      </c>
    </row>
    <row r="314" spans="1:3">
      <c r="A314">
        <v>244</v>
      </c>
      <c r="B314">
        <v>8.0639199999999995</v>
      </c>
      <c r="C314">
        <v>8.0446899999999992</v>
      </c>
    </row>
    <row r="315" spans="1:3">
      <c r="A315">
        <v>243</v>
      </c>
      <c r="B315">
        <v>8.0888500000000008</v>
      </c>
      <c r="C315">
        <v>8.0672800000000002</v>
      </c>
    </row>
    <row r="316" spans="1:3">
      <c r="A316">
        <v>242</v>
      </c>
      <c r="B316">
        <v>8.0943900000000006</v>
      </c>
      <c r="C316">
        <v>8.0831700000000009</v>
      </c>
    </row>
    <row r="317" spans="1:3">
      <c r="A317">
        <v>241</v>
      </c>
      <c r="B317">
        <v>8.0697899999999994</v>
      </c>
      <c r="C317">
        <v>8.0755599999999994</v>
      </c>
    </row>
    <row r="318" spans="1:3">
      <c r="A318">
        <v>240</v>
      </c>
      <c r="B318">
        <v>8.0369499999999992</v>
      </c>
      <c r="C318">
        <v>8.0330499999999994</v>
      </c>
    </row>
    <row r="319" spans="1:3">
      <c r="A319">
        <v>239</v>
      </c>
      <c r="B319">
        <v>7.96671</v>
      </c>
      <c r="C319">
        <v>7.9567899999999998</v>
      </c>
    </row>
    <row r="320" spans="1:3">
      <c r="A320">
        <v>238</v>
      </c>
      <c r="B320">
        <v>7.9496599999999997</v>
      </c>
      <c r="C320">
        <v>7.85297</v>
      </c>
    </row>
    <row r="321" spans="1:3">
      <c r="A321">
        <v>237</v>
      </c>
      <c r="B321">
        <v>7.8229899999999999</v>
      </c>
      <c r="C321">
        <v>7.9433699999999998</v>
      </c>
    </row>
    <row r="322" spans="1:3">
      <c r="A322">
        <v>236</v>
      </c>
      <c r="B322">
        <v>7.8901500000000002</v>
      </c>
      <c r="C322">
        <v>7.9250400000000001</v>
      </c>
    </row>
    <row r="323" spans="1:3">
      <c r="A323">
        <v>235</v>
      </c>
      <c r="B323">
        <v>7.9354800000000001</v>
      </c>
      <c r="C323">
        <v>7.9094100000000003</v>
      </c>
    </row>
    <row r="324" spans="1:3">
      <c r="A324">
        <v>234</v>
      </c>
      <c r="B324">
        <v>7.9094499999999996</v>
      </c>
      <c r="C324">
        <v>7.9391699999999998</v>
      </c>
    </row>
    <row r="325" spans="1:3">
      <c r="A325">
        <v>233</v>
      </c>
      <c r="B325">
        <v>7.9231600000000002</v>
      </c>
      <c r="C325">
        <v>7.8928500000000001</v>
      </c>
    </row>
    <row r="326" spans="1:3">
      <c r="A326">
        <v>232</v>
      </c>
      <c r="B326">
        <v>7.9493</v>
      </c>
      <c r="C326">
        <v>7.8947099999999999</v>
      </c>
    </row>
    <row r="327" spans="1:3">
      <c r="A327">
        <v>231</v>
      </c>
      <c r="B327">
        <v>7.8017000000000003</v>
      </c>
      <c r="C327">
        <v>7.8842800000000004</v>
      </c>
    </row>
    <row r="328" spans="1:3">
      <c r="A328">
        <v>230</v>
      </c>
      <c r="B328">
        <v>7.9128600000000002</v>
      </c>
      <c r="C328">
        <v>7.8477600000000001</v>
      </c>
    </row>
    <row r="329" spans="1:3">
      <c r="A329">
        <v>229</v>
      </c>
      <c r="B329">
        <v>7.9260900000000003</v>
      </c>
      <c r="C329">
        <v>7.9586399999999999</v>
      </c>
    </row>
    <row r="330" spans="1:3">
      <c r="A330">
        <v>228</v>
      </c>
      <c r="B330">
        <v>7.9065099999999999</v>
      </c>
      <c r="C330">
        <v>7.9278199999999996</v>
      </c>
    </row>
    <row r="331" spans="1:3">
      <c r="A331">
        <v>227</v>
      </c>
      <c r="B331">
        <v>7.8964699999999999</v>
      </c>
      <c r="C331">
        <v>7.9739399999999998</v>
      </c>
    </row>
    <row r="332" spans="1:3">
      <c r="A332">
        <v>226</v>
      </c>
      <c r="B332">
        <v>7.9101499999999998</v>
      </c>
      <c r="C332">
        <v>7.9184200000000002</v>
      </c>
    </row>
    <row r="333" spans="1:3">
      <c r="A333">
        <v>225</v>
      </c>
      <c r="B333">
        <v>7.8994799999999996</v>
      </c>
      <c r="C333">
        <v>7.8259600000000002</v>
      </c>
    </row>
    <row r="334" spans="1:3">
      <c r="A334">
        <v>224</v>
      </c>
      <c r="B334">
        <v>7.8595100000000002</v>
      </c>
      <c r="C334">
        <v>7.8236699999999999</v>
      </c>
    </row>
    <row r="335" spans="1:3">
      <c r="A335">
        <v>223</v>
      </c>
      <c r="B335">
        <v>7.8134199999999998</v>
      </c>
      <c r="C335">
        <v>7.9012700000000002</v>
      </c>
    </row>
    <row r="336" spans="1:3">
      <c r="A336">
        <v>222</v>
      </c>
      <c r="B336">
        <v>7.9077500000000001</v>
      </c>
      <c r="C336">
        <v>7.8934300000000004</v>
      </c>
    </row>
    <row r="337" spans="1:3">
      <c r="A337">
        <v>221</v>
      </c>
      <c r="B337">
        <v>7.8362600000000002</v>
      </c>
      <c r="C337">
        <v>7.8773900000000001</v>
      </c>
    </row>
    <row r="338" spans="1:3">
      <c r="A338">
        <v>220</v>
      </c>
      <c r="B338">
        <v>7.8993900000000004</v>
      </c>
      <c r="C338">
        <v>7.8677099999999998</v>
      </c>
    </row>
    <row r="339" spans="1:3">
      <c r="A339">
        <v>219</v>
      </c>
      <c r="B339">
        <v>7.7349199999999998</v>
      </c>
      <c r="C339">
        <v>7.9331399999999999</v>
      </c>
    </row>
    <row r="340" spans="1:3">
      <c r="A340">
        <v>218</v>
      </c>
      <c r="B340">
        <v>7.8716499999999998</v>
      </c>
      <c r="C340">
        <v>7.95505</v>
      </c>
    </row>
    <row r="341" spans="1:3">
      <c r="A341">
        <v>217</v>
      </c>
      <c r="B341">
        <v>7.8994600000000004</v>
      </c>
      <c r="C341">
        <v>7.90097</v>
      </c>
    </row>
    <row r="342" spans="1:3">
      <c r="A342">
        <v>216</v>
      </c>
      <c r="B342">
        <v>7.8707900000000004</v>
      </c>
      <c r="C342">
        <v>7.9608699999999999</v>
      </c>
    </row>
    <row r="343" spans="1:3">
      <c r="A343">
        <v>215</v>
      </c>
      <c r="B343">
        <v>7.7979399999999996</v>
      </c>
      <c r="C343">
        <v>7.8625299999999996</v>
      </c>
    </row>
    <row r="344" spans="1:3">
      <c r="A344">
        <v>214</v>
      </c>
      <c r="B344">
        <v>7.8565800000000001</v>
      </c>
      <c r="C344">
        <v>7.8679699999999997</v>
      </c>
    </row>
    <row r="345" spans="1:3">
      <c r="A345">
        <v>213</v>
      </c>
      <c r="B345">
        <v>7.9360999999999997</v>
      </c>
      <c r="C345">
        <v>7.8583999999999996</v>
      </c>
    </row>
    <row r="346" spans="1:3">
      <c r="A346">
        <v>212</v>
      </c>
      <c r="B346">
        <v>7.9268200000000002</v>
      </c>
      <c r="C346">
        <v>7.8728999999999996</v>
      </c>
    </row>
    <row r="347" spans="1:3">
      <c r="A347">
        <v>211</v>
      </c>
      <c r="B347">
        <v>7.9405000000000001</v>
      </c>
      <c r="C347">
        <v>7.9248500000000002</v>
      </c>
    </row>
    <row r="348" spans="1:3">
      <c r="A348">
        <v>210</v>
      </c>
      <c r="B348">
        <v>7.8777299999999997</v>
      </c>
      <c r="C348">
        <v>7.8781299999999996</v>
      </c>
    </row>
    <row r="349" spans="1:3">
      <c r="A349">
        <v>209</v>
      </c>
      <c r="B349">
        <v>7.9439799999999998</v>
      </c>
      <c r="C349">
        <v>7.9652799999999999</v>
      </c>
    </row>
    <row r="350" spans="1:3">
      <c r="A350">
        <v>208</v>
      </c>
      <c r="B350">
        <v>7.9394600000000004</v>
      </c>
      <c r="C350">
        <v>7.9567199999999998</v>
      </c>
    </row>
    <row r="351" spans="1:3">
      <c r="A351">
        <v>207</v>
      </c>
      <c r="B351">
        <v>7.87012</v>
      </c>
      <c r="C351">
        <v>7.9163500000000004</v>
      </c>
    </row>
    <row r="352" spans="1:3">
      <c r="A352">
        <v>206</v>
      </c>
      <c r="B352">
        <v>7.9194100000000001</v>
      </c>
      <c r="C352">
        <v>7.87277</v>
      </c>
    </row>
    <row r="353" spans="1:3">
      <c r="A353">
        <v>205</v>
      </c>
      <c r="B353">
        <v>7.9588099999999997</v>
      </c>
      <c r="C353">
        <v>7.8604099999999999</v>
      </c>
    </row>
    <row r="354" spans="1:3">
      <c r="A354">
        <v>204</v>
      </c>
      <c r="B354">
        <v>7.8647099999999996</v>
      </c>
      <c r="C354">
        <v>7.8949199999999999</v>
      </c>
    </row>
    <row r="355" spans="1:3">
      <c r="A355">
        <v>203</v>
      </c>
      <c r="B355">
        <v>7.8780099999999997</v>
      </c>
      <c r="C355">
        <v>7.8927899999999998</v>
      </c>
    </row>
    <row r="356" spans="1:3">
      <c r="A356">
        <v>202</v>
      </c>
      <c r="B356">
        <v>7.9060899999999998</v>
      </c>
      <c r="C356">
        <v>7.8548</v>
      </c>
    </row>
    <row r="357" spans="1:3">
      <c r="A357">
        <v>201</v>
      </c>
      <c r="B357">
        <v>7.8511600000000001</v>
      </c>
      <c r="C357">
        <v>7.8410799999999998</v>
      </c>
    </row>
    <row r="358" spans="1:3">
      <c r="A358">
        <v>200</v>
      </c>
      <c r="B358">
        <v>7.8686299999999996</v>
      </c>
      <c r="C358">
        <v>7.9147100000000004</v>
      </c>
    </row>
    <row r="359" spans="1:3">
      <c r="A359">
        <v>199</v>
      </c>
      <c r="B359">
        <v>7.8505900000000004</v>
      </c>
      <c r="C359">
        <v>7.9219299999999997</v>
      </c>
    </row>
    <row r="360" spans="1:3">
      <c r="A360">
        <v>198</v>
      </c>
      <c r="B360">
        <v>7.8657300000000001</v>
      </c>
      <c r="C360">
        <v>7.9201600000000001</v>
      </c>
    </row>
    <row r="361" spans="1:3">
      <c r="A361">
        <v>197</v>
      </c>
      <c r="B361">
        <v>7.8718500000000002</v>
      </c>
      <c r="C361">
        <v>7.9114399999999998</v>
      </c>
    </row>
    <row r="362" spans="1:3">
      <c r="A362">
        <v>196</v>
      </c>
      <c r="B362">
        <v>7.9031099999999999</v>
      </c>
      <c r="C362">
        <v>7.8801399999999999</v>
      </c>
    </row>
    <row r="363" spans="1:3">
      <c r="A363">
        <v>195</v>
      </c>
      <c r="B363">
        <v>7.8756300000000001</v>
      </c>
      <c r="C363">
        <v>7.8568499999999997</v>
      </c>
    </row>
    <row r="364" spans="1:3">
      <c r="A364">
        <v>194</v>
      </c>
      <c r="B364">
        <v>7.8005500000000003</v>
      </c>
      <c r="C364">
        <v>7.8672000000000004</v>
      </c>
    </row>
    <row r="365" spans="1:3">
      <c r="A365">
        <v>193</v>
      </c>
      <c r="B365">
        <v>7.8536299999999999</v>
      </c>
      <c r="C365">
        <v>7.8773499999999999</v>
      </c>
    </row>
    <row r="366" spans="1:3">
      <c r="A366">
        <v>192</v>
      </c>
      <c r="B366">
        <v>7.9169400000000003</v>
      </c>
      <c r="C366">
        <v>7.9300699999999997</v>
      </c>
    </row>
    <row r="367" spans="1:3">
      <c r="A367">
        <v>191</v>
      </c>
      <c r="B367">
        <v>7.9770899999999996</v>
      </c>
      <c r="C367">
        <v>7.8633100000000002</v>
      </c>
    </row>
    <row r="368" spans="1:3">
      <c r="A368">
        <v>190</v>
      </c>
      <c r="B368">
        <v>7.9037899999999999</v>
      </c>
      <c r="C368">
        <v>7.86531</v>
      </c>
    </row>
    <row r="369" spans="1:3">
      <c r="A369">
        <v>189</v>
      </c>
      <c r="B369">
        <v>7.8549100000000003</v>
      </c>
      <c r="C369">
        <v>7.8572800000000003</v>
      </c>
    </row>
    <row r="370" spans="1:3">
      <c r="A370">
        <v>188</v>
      </c>
      <c r="B370">
        <v>5.4455999999999998</v>
      </c>
      <c r="C370">
        <v>5.1231200000000001</v>
      </c>
    </row>
    <row r="371" spans="1:3">
      <c r="A371">
        <v>187</v>
      </c>
      <c r="B371">
        <v>2.8054700000000001</v>
      </c>
      <c r="C371">
        <v>2.45641</v>
      </c>
    </row>
    <row r="372" spans="1:3">
      <c r="A372">
        <v>186</v>
      </c>
      <c r="B372">
        <v>1.52705</v>
      </c>
      <c r="C372">
        <v>1.1322300000000001</v>
      </c>
    </row>
    <row r="373" spans="1:3">
      <c r="A373">
        <v>185</v>
      </c>
      <c r="B373">
        <v>1.0046999999999999</v>
      </c>
      <c r="C373">
        <v>0.60584700000000002</v>
      </c>
    </row>
    <row r="374" spans="1:3">
      <c r="A374">
        <v>184</v>
      </c>
      <c r="B374">
        <v>0.83544200000000002</v>
      </c>
      <c r="C374">
        <v>0.43568699999999999</v>
      </c>
    </row>
    <row r="375" spans="1:3">
      <c r="A375">
        <v>183</v>
      </c>
      <c r="B375">
        <v>0.76008399999999998</v>
      </c>
      <c r="C375">
        <v>0.35870099999999999</v>
      </c>
    </row>
    <row r="376" spans="1:3">
      <c r="A376">
        <v>182</v>
      </c>
      <c r="B376">
        <v>0.71701400000000004</v>
      </c>
      <c r="C376">
        <v>0.27781600000000001</v>
      </c>
    </row>
    <row r="377" spans="1:3">
      <c r="A377">
        <v>181</v>
      </c>
      <c r="B377">
        <v>0.64088199999999995</v>
      </c>
      <c r="C377">
        <v>0.230792</v>
      </c>
    </row>
    <row r="378" spans="1:3">
      <c r="A378">
        <v>180</v>
      </c>
      <c r="B378">
        <v>0.58658999999999994</v>
      </c>
      <c r="C378">
        <v>0.19364100000000001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2.4800300000000001E-2</v>
      </c>
      <c r="C468">
        <v>2.1862800000000002E-2</v>
      </c>
    </row>
    <row r="469" spans="1:3">
      <c r="A469">
        <v>259</v>
      </c>
      <c r="B469">
        <v>2.07624E-2</v>
      </c>
      <c r="C469">
        <v>1.9549E-2</v>
      </c>
    </row>
    <row r="470" spans="1:3">
      <c r="A470">
        <v>258</v>
      </c>
      <c r="B470">
        <v>1.9000400000000001E-2</v>
      </c>
      <c r="C470">
        <v>1.9028699999999999E-2</v>
      </c>
    </row>
    <row r="471" spans="1:3">
      <c r="A471">
        <v>257</v>
      </c>
      <c r="B471">
        <v>2.2375599999999999E-2</v>
      </c>
      <c r="C471">
        <v>2.2633899999999998E-2</v>
      </c>
    </row>
    <row r="472" spans="1:3">
      <c r="A472">
        <v>256</v>
      </c>
      <c r="B472">
        <v>2.3865299999999999E-2</v>
      </c>
      <c r="C472">
        <v>2.0414499999999999E-2</v>
      </c>
    </row>
    <row r="473" spans="1:3">
      <c r="A473">
        <v>255</v>
      </c>
      <c r="B473">
        <v>2.0023300000000001E-2</v>
      </c>
      <c r="C473">
        <v>2.0721300000000002E-2</v>
      </c>
    </row>
    <row r="474" spans="1:3">
      <c r="A474">
        <v>254</v>
      </c>
      <c r="B474">
        <v>2.2648499999999998E-2</v>
      </c>
      <c r="C474">
        <v>2.09296E-2</v>
      </c>
    </row>
    <row r="475" spans="1:3">
      <c r="A475">
        <v>253</v>
      </c>
      <c r="B475">
        <v>2.06842E-2</v>
      </c>
      <c r="C475">
        <v>2.0227700000000001E-2</v>
      </c>
    </row>
    <row r="476" spans="1:3">
      <c r="A476">
        <v>252</v>
      </c>
      <c r="B476">
        <v>2.2364999999999999E-2</v>
      </c>
      <c r="C476">
        <v>2.09646E-2</v>
      </c>
    </row>
    <row r="477" spans="1:3">
      <c r="A477">
        <v>251</v>
      </c>
      <c r="B477">
        <v>2.21353E-2</v>
      </c>
      <c r="C477">
        <v>2.1580499999999999E-2</v>
      </c>
    </row>
    <row r="478" spans="1:3">
      <c r="A478">
        <v>250</v>
      </c>
      <c r="B478">
        <v>1.88357E-2</v>
      </c>
      <c r="C478">
        <v>1.8875200000000002E-2</v>
      </c>
    </row>
    <row r="479" spans="1:3">
      <c r="A479">
        <v>249</v>
      </c>
      <c r="B479">
        <v>2.0391300000000001E-2</v>
      </c>
      <c r="C479">
        <v>2.0663600000000001E-2</v>
      </c>
    </row>
    <row r="480" spans="1:3">
      <c r="A480">
        <v>248</v>
      </c>
      <c r="B480">
        <v>1.8453899999999999E-2</v>
      </c>
      <c r="C480">
        <v>1.9294700000000001E-2</v>
      </c>
    </row>
    <row r="481" spans="1:3">
      <c r="A481">
        <v>247</v>
      </c>
      <c r="B481">
        <v>2.2741000000000001E-2</v>
      </c>
      <c r="C481">
        <v>1.9819799999999999E-2</v>
      </c>
    </row>
    <row r="482" spans="1:3">
      <c r="A482">
        <v>246</v>
      </c>
      <c r="B482">
        <v>2.0670999999999998E-2</v>
      </c>
      <c r="C482">
        <v>2.1331300000000001E-2</v>
      </c>
    </row>
    <row r="483" spans="1:3">
      <c r="A483">
        <v>245</v>
      </c>
      <c r="B483">
        <v>1.9210600000000001E-2</v>
      </c>
      <c r="C483">
        <v>2.12187E-2</v>
      </c>
    </row>
    <row r="484" spans="1:3">
      <c r="A484">
        <v>244</v>
      </c>
      <c r="B484">
        <v>1.9571100000000001E-2</v>
      </c>
      <c r="C484">
        <v>2.2416200000000001E-2</v>
      </c>
    </row>
    <row r="485" spans="1:3">
      <c r="A485">
        <v>243</v>
      </c>
      <c r="B485">
        <v>2.0456700000000001E-2</v>
      </c>
      <c r="C485">
        <v>2.0511100000000001E-2</v>
      </c>
    </row>
    <row r="486" spans="1:3">
      <c r="A486">
        <v>242</v>
      </c>
      <c r="B486">
        <v>1.9929599999999999E-2</v>
      </c>
      <c r="C486">
        <v>2.07917E-2</v>
      </c>
    </row>
    <row r="487" spans="1:3">
      <c r="A487">
        <v>241</v>
      </c>
      <c r="B487">
        <v>1.9131499999999999E-2</v>
      </c>
      <c r="C487">
        <v>1.9911100000000001E-2</v>
      </c>
    </row>
    <row r="488" spans="1:3">
      <c r="A488">
        <v>240</v>
      </c>
      <c r="B488">
        <v>2.1724299999999998E-2</v>
      </c>
      <c r="C488">
        <v>2.14658E-2</v>
      </c>
    </row>
    <row r="489" spans="1:3">
      <c r="A489">
        <v>239</v>
      </c>
      <c r="B489">
        <v>2.0077899999999999E-2</v>
      </c>
      <c r="C489">
        <v>1.9056199999999999E-2</v>
      </c>
    </row>
    <row r="490" spans="1:3">
      <c r="A490">
        <v>238</v>
      </c>
      <c r="B490">
        <v>2.1876799999999998E-2</v>
      </c>
      <c r="C490">
        <v>2.2226900000000001E-2</v>
      </c>
    </row>
    <row r="491" spans="1:3">
      <c r="A491">
        <v>237</v>
      </c>
      <c r="B491">
        <v>2.0774999999999998E-2</v>
      </c>
      <c r="C491">
        <v>2.0443599999999999E-2</v>
      </c>
    </row>
    <row r="492" spans="1:3">
      <c r="A492">
        <v>236</v>
      </c>
      <c r="B492">
        <v>2.12017E-2</v>
      </c>
      <c r="C492">
        <v>2.3524E-2</v>
      </c>
    </row>
    <row r="493" spans="1:3">
      <c r="A493">
        <v>235</v>
      </c>
      <c r="B493">
        <v>2.2571000000000001E-2</v>
      </c>
      <c r="C493">
        <v>1.8741399999999998E-2</v>
      </c>
    </row>
    <row r="494" spans="1:3">
      <c r="A494">
        <v>234</v>
      </c>
      <c r="B494">
        <v>2.36017E-2</v>
      </c>
      <c r="C494">
        <v>2.4381900000000001E-2</v>
      </c>
    </row>
    <row r="495" spans="1:3">
      <c r="A495">
        <v>233</v>
      </c>
      <c r="B495">
        <v>2.3480299999999999E-2</v>
      </c>
      <c r="C495">
        <v>2.24607E-2</v>
      </c>
    </row>
    <row r="496" spans="1:3">
      <c r="A496">
        <v>232</v>
      </c>
      <c r="B496">
        <v>2.37384E-2</v>
      </c>
      <c r="C496">
        <v>2.4903600000000001E-2</v>
      </c>
    </row>
    <row r="497" spans="1:3">
      <c r="A497">
        <v>231</v>
      </c>
      <c r="B497">
        <v>2.80901E-2</v>
      </c>
      <c r="C497">
        <v>2.42489E-2</v>
      </c>
    </row>
    <row r="498" spans="1:3">
      <c r="A498">
        <v>230</v>
      </c>
      <c r="B498">
        <v>2.3607E-2</v>
      </c>
      <c r="C498">
        <v>2.60237E-2</v>
      </c>
    </row>
    <row r="499" spans="1:3">
      <c r="A499">
        <v>229</v>
      </c>
      <c r="B499">
        <v>2.50265E-2</v>
      </c>
      <c r="C499">
        <v>2.4013400000000001E-2</v>
      </c>
    </row>
    <row r="500" spans="1:3">
      <c r="A500">
        <v>228</v>
      </c>
      <c r="B500">
        <v>2.4962399999999999E-2</v>
      </c>
      <c r="C500">
        <v>2.83704E-2</v>
      </c>
    </row>
    <row r="501" spans="1:3">
      <c r="A501">
        <v>227</v>
      </c>
      <c r="B501">
        <v>2.52211E-2</v>
      </c>
      <c r="C501">
        <v>2.6705900000000001E-2</v>
      </c>
    </row>
    <row r="502" spans="1:3">
      <c r="A502">
        <v>226</v>
      </c>
      <c r="B502">
        <v>3.0103499999999998E-2</v>
      </c>
      <c r="C502">
        <v>3.1698799999999999E-2</v>
      </c>
    </row>
    <row r="503" spans="1:3">
      <c r="A503">
        <v>225</v>
      </c>
      <c r="B503">
        <v>3.0911500000000001E-2</v>
      </c>
      <c r="C503">
        <v>2.7027499999999999E-2</v>
      </c>
    </row>
    <row r="504" spans="1:3">
      <c r="A504">
        <v>224</v>
      </c>
      <c r="B504">
        <v>3.1828500000000003E-2</v>
      </c>
      <c r="C504">
        <v>2.88548E-2</v>
      </c>
    </row>
    <row r="505" spans="1:3">
      <c r="A505">
        <v>223</v>
      </c>
      <c r="B505">
        <v>2.78394E-2</v>
      </c>
      <c r="C505">
        <v>3.0061299999999999E-2</v>
      </c>
    </row>
    <row r="506" spans="1:3">
      <c r="A506">
        <v>222</v>
      </c>
      <c r="B506">
        <v>3.1828500000000003E-2</v>
      </c>
      <c r="C506">
        <v>2.8082200000000002E-2</v>
      </c>
    </row>
    <row r="507" spans="1:3">
      <c r="A507">
        <v>221</v>
      </c>
      <c r="B507">
        <v>3.3224799999999999E-2</v>
      </c>
      <c r="C507">
        <v>3.3021200000000001E-2</v>
      </c>
    </row>
    <row r="508" spans="1:3">
      <c r="A508">
        <v>220</v>
      </c>
      <c r="B508">
        <v>3.2626799999999997E-2</v>
      </c>
      <c r="C508">
        <v>3.0665899999999999E-2</v>
      </c>
    </row>
    <row r="509" spans="1:3">
      <c r="A509">
        <v>219</v>
      </c>
      <c r="B509">
        <v>3.2333300000000002E-2</v>
      </c>
      <c r="C509">
        <v>3.5234300000000003E-2</v>
      </c>
    </row>
    <row r="510" spans="1:3">
      <c r="A510">
        <v>218</v>
      </c>
      <c r="B510">
        <v>3.3373600000000003E-2</v>
      </c>
      <c r="C510">
        <v>3.4335699999999997E-2</v>
      </c>
    </row>
    <row r="511" spans="1:3">
      <c r="A511">
        <v>217</v>
      </c>
      <c r="B511">
        <v>3.0625200000000002E-2</v>
      </c>
      <c r="C511">
        <v>3.6252E-2</v>
      </c>
    </row>
    <row r="512" spans="1:3">
      <c r="A512">
        <v>216</v>
      </c>
      <c r="B512">
        <v>3.1436499999999999E-2</v>
      </c>
      <c r="C512">
        <v>3.7951100000000001E-2</v>
      </c>
    </row>
    <row r="513" spans="1:3">
      <c r="A513">
        <v>215</v>
      </c>
      <c r="B513">
        <v>3.2707399999999998E-2</v>
      </c>
      <c r="C513">
        <v>3.3170999999999999E-2</v>
      </c>
    </row>
    <row r="514" spans="1:3">
      <c r="A514">
        <v>214</v>
      </c>
      <c r="B514">
        <v>3.43469E-2</v>
      </c>
      <c r="C514">
        <v>3.32895E-2</v>
      </c>
    </row>
    <row r="515" spans="1:3">
      <c r="A515">
        <v>213</v>
      </c>
      <c r="B515">
        <v>3.4847099999999999E-2</v>
      </c>
      <c r="C515">
        <v>3.7504700000000002E-2</v>
      </c>
    </row>
    <row r="516" spans="1:3">
      <c r="A516">
        <v>212</v>
      </c>
      <c r="B516">
        <v>3.9652600000000003E-2</v>
      </c>
      <c r="C516">
        <v>3.7265E-2</v>
      </c>
    </row>
    <row r="517" spans="1:3">
      <c r="A517">
        <v>211</v>
      </c>
      <c r="B517">
        <v>3.6087300000000003E-2</v>
      </c>
      <c r="C517">
        <v>4.12352E-2</v>
      </c>
    </row>
    <row r="518" spans="1:3">
      <c r="A518">
        <v>210</v>
      </c>
      <c r="B518">
        <v>4.3111299999999998E-2</v>
      </c>
      <c r="C518">
        <v>4.8035300000000003E-2</v>
      </c>
    </row>
    <row r="519" spans="1:3">
      <c r="A519">
        <v>209</v>
      </c>
      <c r="B519">
        <v>4.5314399999999998E-2</v>
      </c>
      <c r="C519">
        <v>4.6875100000000003E-2</v>
      </c>
    </row>
    <row r="520" spans="1:3">
      <c r="A520">
        <v>208</v>
      </c>
      <c r="B520">
        <v>5.2348600000000002E-2</v>
      </c>
      <c r="C520">
        <v>4.48717E-2</v>
      </c>
    </row>
    <row r="521" spans="1:3">
      <c r="A521">
        <v>207</v>
      </c>
      <c r="B521">
        <v>4.81532E-2</v>
      </c>
      <c r="C521">
        <v>5.1230400000000002E-2</v>
      </c>
    </row>
    <row r="522" spans="1:3">
      <c r="A522">
        <v>206</v>
      </c>
      <c r="B522">
        <v>5.6541399999999999E-2</v>
      </c>
      <c r="C522">
        <v>5.5340500000000001E-2</v>
      </c>
    </row>
    <row r="523" spans="1:3">
      <c r="A523">
        <v>205</v>
      </c>
      <c r="B523">
        <v>5.7113499999999998E-2</v>
      </c>
      <c r="C523">
        <v>5.7837699999999999E-2</v>
      </c>
    </row>
    <row r="524" spans="1:3">
      <c r="A524">
        <v>204</v>
      </c>
      <c r="B524">
        <v>6.6252099999999994E-2</v>
      </c>
      <c r="C524">
        <v>6.0576199999999997E-2</v>
      </c>
    </row>
    <row r="525" spans="1:3">
      <c r="A525">
        <v>203</v>
      </c>
      <c r="B525">
        <v>7.1339200000000005E-2</v>
      </c>
      <c r="C525">
        <v>7.3952100000000007E-2</v>
      </c>
    </row>
    <row r="526" spans="1:3">
      <c r="A526">
        <v>202</v>
      </c>
      <c r="B526">
        <v>8.1773799999999994E-2</v>
      </c>
      <c r="C526">
        <v>7.7283199999999996E-2</v>
      </c>
    </row>
    <row r="527" spans="1:3">
      <c r="A527">
        <v>201</v>
      </c>
      <c r="B527">
        <v>8.2857299999999995E-2</v>
      </c>
      <c r="C527">
        <v>7.5187100000000007E-2</v>
      </c>
    </row>
    <row r="528" spans="1:3">
      <c r="A528">
        <v>200</v>
      </c>
      <c r="B528">
        <v>0.110306</v>
      </c>
      <c r="C528">
        <v>0.10659399999999999</v>
      </c>
    </row>
    <row r="529" spans="1:3">
      <c r="A529">
        <v>199</v>
      </c>
      <c r="B529">
        <v>0.14324100000000001</v>
      </c>
      <c r="C529">
        <v>0.124123</v>
      </c>
    </row>
    <row r="530" spans="1:3">
      <c r="A530">
        <v>198</v>
      </c>
      <c r="B530">
        <v>0.157585</v>
      </c>
      <c r="C530">
        <v>0.163273</v>
      </c>
    </row>
    <row r="531" spans="1:3">
      <c r="A531">
        <v>197</v>
      </c>
      <c r="B531">
        <v>0.20288300000000001</v>
      </c>
      <c r="C531">
        <v>0.21801999999999999</v>
      </c>
    </row>
    <row r="532" spans="1:3">
      <c r="A532">
        <v>196</v>
      </c>
      <c r="B532">
        <v>0.230018</v>
      </c>
      <c r="C532">
        <v>0.24892800000000001</v>
      </c>
    </row>
    <row r="533" spans="1:3">
      <c r="A533">
        <v>195</v>
      </c>
      <c r="B533">
        <v>0.26648300000000003</v>
      </c>
      <c r="C533">
        <v>0.29364600000000002</v>
      </c>
    </row>
    <row r="534" spans="1:3">
      <c r="A534">
        <v>194</v>
      </c>
      <c r="B534">
        <v>0.41059899999999999</v>
      </c>
      <c r="C534">
        <v>0.36431200000000002</v>
      </c>
    </row>
    <row r="535" spans="1:3">
      <c r="A535">
        <v>193</v>
      </c>
      <c r="B535">
        <v>0.46622400000000003</v>
      </c>
      <c r="C535">
        <v>0.55180700000000005</v>
      </c>
    </row>
    <row r="536" spans="1:3">
      <c r="A536">
        <v>192</v>
      </c>
      <c r="B536">
        <v>0.55865799999999999</v>
      </c>
      <c r="C536">
        <v>0.67468899999999998</v>
      </c>
    </row>
    <row r="537" spans="1:3">
      <c r="A537">
        <v>191</v>
      </c>
      <c r="B537">
        <v>0.94210199999999999</v>
      </c>
      <c r="C537">
        <v>0.929701</v>
      </c>
    </row>
    <row r="538" spans="1:3">
      <c r="A538">
        <v>190</v>
      </c>
      <c r="B538">
        <v>1.3657300000000001</v>
      </c>
      <c r="C538">
        <v>1.20034</v>
      </c>
    </row>
    <row r="539" spans="1:3">
      <c r="A539">
        <v>189</v>
      </c>
      <c r="B539">
        <v>2.1595200000000001</v>
      </c>
      <c r="C539">
        <v>2.5021599999999999</v>
      </c>
    </row>
    <row r="540" spans="1:3">
      <c r="A540">
        <v>188</v>
      </c>
      <c r="B540">
        <v>3.4613200000000002</v>
      </c>
      <c r="C540">
        <v>4.2721099999999996</v>
      </c>
    </row>
    <row r="541" spans="1:3">
      <c r="A541">
        <v>187</v>
      </c>
      <c r="B541">
        <v>6.8598100000000004</v>
      </c>
      <c r="C541">
        <v>7.2929399999999998</v>
      </c>
    </row>
    <row r="542" spans="1:3">
      <c r="A542">
        <v>186</v>
      </c>
      <c r="B542">
        <v>11.881600000000001</v>
      </c>
      <c r="C542">
        <v>15.7578</v>
      </c>
    </row>
    <row r="543" spans="1:3">
      <c r="A543">
        <v>185</v>
      </c>
      <c r="B543">
        <v>19.2605</v>
      </c>
      <c r="C543">
        <v>31.979099999999999</v>
      </c>
    </row>
    <row r="544" spans="1:3">
      <c r="A544">
        <v>184</v>
      </c>
      <c r="B544">
        <v>24.786200000000001</v>
      </c>
      <c r="C544">
        <v>38.517099999999999</v>
      </c>
    </row>
    <row r="545" spans="1:3">
      <c r="A545">
        <v>183</v>
      </c>
      <c r="B545">
        <v>23.6065</v>
      </c>
      <c r="C545">
        <v>45.803600000000003</v>
      </c>
    </row>
    <row r="546" spans="1:3">
      <c r="A546">
        <v>182</v>
      </c>
      <c r="B546">
        <v>24.457999999999998</v>
      </c>
      <c r="C546">
        <v>66.284300000000002</v>
      </c>
    </row>
    <row r="547" spans="1:3">
      <c r="A547">
        <v>181</v>
      </c>
      <c r="B547">
        <v>29.059699999999999</v>
      </c>
      <c r="C547">
        <v>75.522999999999996</v>
      </c>
    </row>
    <row r="548" spans="1:3">
      <c r="A548">
        <v>180</v>
      </c>
      <c r="B548">
        <v>35.007800000000003</v>
      </c>
      <c r="C548">
        <v>92.991500000000002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22.5657</v>
      </c>
      <c r="C553">
        <v>22.5657</v>
      </c>
    </row>
    <row r="554" spans="1:3">
      <c r="A554">
        <v>259</v>
      </c>
      <c r="B554">
        <v>22.5657</v>
      </c>
      <c r="C554">
        <v>22.5657</v>
      </c>
    </row>
    <row r="555" spans="1:3">
      <c r="A555">
        <v>258</v>
      </c>
      <c r="B555">
        <v>22.5657</v>
      </c>
      <c r="C555">
        <v>22.5657</v>
      </c>
    </row>
    <row r="556" spans="1:3">
      <c r="A556">
        <v>257</v>
      </c>
      <c r="B556">
        <v>22.5657</v>
      </c>
      <c r="C556">
        <v>22.5657</v>
      </c>
    </row>
    <row r="557" spans="1:3">
      <c r="A557">
        <v>256</v>
      </c>
      <c r="B557">
        <v>22.5657</v>
      </c>
      <c r="C557">
        <v>22.5657</v>
      </c>
    </row>
    <row r="558" spans="1:3">
      <c r="A558">
        <v>255</v>
      </c>
      <c r="B558">
        <v>22.5657</v>
      </c>
      <c r="C558">
        <v>22.5657</v>
      </c>
    </row>
    <row r="559" spans="1:3">
      <c r="A559">
        <v>254</v>
      </c>
      <c r="B559">
        <v>22.5657</v>
      </c>
      <c r="C559">
        <v>22.5657</v>
      </c>
    </row>
    <row r="560" spans="1:3">
      <c r="A560">
        <v>253</v>
      </c>
      <c r="B560">
        <v>22.5657</v>
      </c>
      <c r="C560">
        <v>22.5657</v>
      </c>
    </row>
    <row r="561" spans="1:3">
      <c r="A561">
        <v>252</v>
      </c>
      <c r="B561">
        <v>22.5657</v>
      </c>
      <c r="C561">
        <v>22.5657</v>
      </c>
    </row>
    <row r="562" spans="1:3">
      <c r="A562">
        <v>251</v>
      </c>
      <c r="B562">
        <v>22.5657</v>
      </c>
      <c r="C562">
        <v>22.5657</v>
      </c>
    </row>
    <row r="563" spans="1:3">
      <c r="A563">
        <v>250</v>
      </c>
      <c r="B563">
        <v>22.615500000000001</v>
      </c>
      <c r="C563">
        <v>22.5657</v>
      </c>
    </row>
    <row r="564" spans="1:3">
      <c r="A564">
        <v>249</v>
      </c>
      <c r="B564">
        <v>22.5657</v>
      </c>
      <c r="C564">
        <v>22.5657</v>
      </c>
    </row>
    <row r="565" spans="1:3">
      <c r="A565">
        <v>248</v>
      </c>
      <c r="B565">
        <v>22.5657</v>
      </c>
      <c r="C565">
        <v>22.5657</v>
      </c>
    </row>
    <row r="566" spans="1:3">
      <c r="A566">
        <v>247</v>
      </c>
      <c r="B566">
        <v>22.5657</v>
      </c>
      <c r="C566">
        <v>22.5657</v>
      </c>
    </row>
    <row r="567" spans="1:3">
      <c r="A567">
        <v>246</v>
      </c>
      <c r="B567">
        <v>22.5657</v>
      </c>
      <c r="C567">
        <v>22.5657</v>
      </c>
    </row>
    <row r="568" spans="1:3">
      <c r="A568">
        <v>245</v>
      </c>
      <c r="B568">
        <v>22.5657</v>
      </c>
      <c r="C568">
        <v>22.5657</v>
      </c>
    </row>
    <row r="569" spans="1:3">
      <c r="A569">
        <v>244</v>
      </c>
      <c r="B569">
        <v>22.5657</v>
      </c>
      <c r="C569">
        <v>22.5657</v>
      </c>
    </row>
    <row r="570" spans="1:3">
      <c r="A570">
        <v>243</v>
      </c>
      <c r="B570">
        <v>22.5657</v>
      </c>
      <c r="C570">
        <v>22.5657</v>
      </c>
    </row>
    <row r="571" spans="1:3">
      <c r="A571">
        <v>242</v>
      </c>
      <c r="B571">
        <v>22.5657</v>
      </c>
      <c r="C571">
        <v>22.5657</v>
      </c>
    </row>
    <row r="572" spans="1:3">
      <c r="A572">
        <v>241</v>
      </c>
      <c r="B572">
        <v>22.5657</v>
      </c>
      <c r="C572">
        <v>22.5657</v>
      </c>
    </row>
    <row r="573" spans="1:3">
      <c r="A573">
        <v>240</v>
      </c>
      <c r="B573">
        <v>22.5657</v>
      </c>
      <c r="C573">
        <v>22.5657</v>
      </c>
    </row>
    <row r="574" spans="1:3">
      <c r="A574">
        <v>239</v>
      </c>
      <c r="B574">
        <v>22.615500000000001</v>
      </c>
      <c r="C574">
        <v>22.5657</v>
      </c>
    </row>
    <row r="575" spans="1:3">
      <c r="A575">
        <v>238</v>
      </c>
      <c r="B575">
        <v>22.5657</v>
      </c>
      <c r="C575">
        <v>22.5657</v>
      </c>
    </row>
    <row r="576" spans="1:3">
      <c r="A576">
        <v>237</v>
      </c>
      <c r="B576">
        <v>22.5657</v>
      </c>
      <c r="C576">
        <v>22.515799999999999</v>
      </c>
    </row>
    <row r="577" spans="1:3">
      <c r="A577">
        <v>236</v>
      </c>
      <c r="B577">
        <v>22.615500000000001</v>
      </c>
      <c r="C577">
        <v>22.5657</v>
      </c>
    </row>
    <row r="578" spans="1:3">
      <c r="A578">
        <v>235</v>
      </c>
      <c r="B578">
        <v>22.5657</v>
      </c>
      <c r="C578">
        <v>22.5657</v>
      </c>
    </row>
    <row r="579" spans="1:3">
      <c r="A579">
        <v>234</v>
      </c>
      <c r="B579">
        <v>22.5657</v>
      </c>
      <c r="C579">
        <v>22.5657</v>
      </c>
    </row>
    <row r="580" spans="1:3">
      <c r="A580">
        <v>233</v>
      </c>
      <c r="B580">
        <v>22.5657</v>
      </c>
      <c r="C580">
        <v>22.5657</v>
      </c>
    </row>
    <row r="581" spans="1:3">
      <c r="A581">
        <v>232</v>
      </c>
      <c r="B581">
        <v>22.5657</v>
      </c>
      <c r="C581">
        <v>22.5657</v>
      </c>
    </row>
    <row r="582" spans="1:3">
      <c r="A582">
        <v>231</v>
      </c>
      <c r="B582">
        <v>22.5657</v>
      </c>
      <c r="C582">
        <v>22.5657</v>
      </c>
    </row>
    <row r="583" spans="1:3">
      <c r="A583">
        <v>230</v>
      </c>
      <c r="B583">
        <v>22.615500000000001</v>
      </c>
      <c r="C583">
        <v>22.615500000000001</v>
      </c>
    </row>
    <row r="584" spans="1:3">
      <c r="A584">
        <v>229</v>
      </c>
      <c r="B584">
        <v>22.5657</v>
      </c>
      <c r="C584">
        <v>22.5657</v>
      </c>
    </row>
    <row r="585" spans="1:3">
      <c r="A585">
        <v>228</v>
      </c>
      <c r="B585">
        <v>22.5657</v>
      </c>
      <c r="C585">
        <v>22.5657</v>
      </c>
    </row>
    <row r="586" spans="1:3">
      <c r="A586">
        <v>227</v>
      </c>
      <c r="B586">
        <v>22.5657</v>
      </c>
      <c r="C586">
        <v>22.5657</v>
      </c>
    </row>
    <row r="587" spans="1:3">
      <c r="A587">
        <v>226</v>
      </c>
      <c r="B587">
        <v>22.5657</v>
      </c>
      <c r="C587">
        <v>22.5657</v>
      </c>
    </row>
    <row r="588" spans="1:3">
      <c r="A588">
        <v>225</v>
      </c>
      <c r="B588">
        <v>22.5657</v>
      </c>
      <c r="C588">
        <v>22.515799999999999</v>
      </c>
    </row>
    <row r="589" spans="1:3">
      <c r="A589">
        <v>224</v>
      </c>
      <c r="B589">
        <v>22.5657</v>
      </c>
      <c r="C589">
        <v>22.5657</v>
      </c>
    </row>
    <row r="590" spans="1:3">
      <c r="A590">
        <v>223</v>
      </c>
      <c r="B590">
        <v>22.5657</v>
      </c>
      <c r="C590">
        <v>22.5657</v>
      </c>
    </row>
    <row r="591" spans="1:3">
      <c r="A591">
        <v>222</v>
      </c>
      <c r="B591">
        <v>22.5657</v>
      </c>
      <c r="C591">
        <v>22.5657</v>
      </c>
    </row>
    <row r="592" spans="1:3">
      <c r="A592">
        <v>221</v>
      </c>
      <c r="B592">
        <v>22.5657</v>
      </c>
      <c r="C592">
        <v>22.5657</v>
      </c>
    </row>
    <row r="593" spans="1:3">
      <c r="A593">
        <v>220</v>
      </c>
      <c r="B593">
        <v>22.5657</v>
      </c>
      <c r="C593">
        <v>22.5657</v>
      </c>
    </row>
    <row r="594" spans="1:3">
      <c r="A594">
        <v>219</v>
      </c>
      <c r="B594">
        <v>22.5657</v>
      </c>
      <c r="C594">
        <v>22.5657</v>
      </c>
    </row>
    <row r="595" spans="1:3">
      <c r="A595">
        <v>218</v>
      </c>
      <c r="B595">
        <v>22.5657</v>
      </c>
      <c r="C595">
        <v>22.5657</v>
      </c>
    </row>
    <row r="596" spans="1:3">
      <c r="A596">
        <v>217</v>
      </c>
      <c r="B596">
        <v>22.5657</v>
      </c>
      <c r="C596">
        <v>22.615500000000001</v>
      </c>
    </row>
    <row r="597" spans="1:3">
      <c r="A597">
        <v>216</v>
      </c>
      <c r="B597">
        <v>22.5657</v>
      </c>
      <c r="C597">
        <v>22.5657</v>
      </c>
    </row>
    <row r="598" spans="1:3">
      <c r="A598">
        <v>215</v>
      </c>
      <c r="B598">
        <v>22.5657</v>
      </c>
      <c r="C598">
        <v>22.5657</v>
      </c>
    </row>
    <row r="599" spans="1:3">
      <c r="A599">
        <v>214</v>
      </c>
      <c r="B599">
        <v>22.5657</v>
      </c>
      <c r="C599">
        <v>22.5657</v>
      </c>
    </row>
    <row r="600" spans="1:3">
      <c r="A600">
        <v>213</v>
      </c>
      <c r="B600">
        <v>22.5657</v>
      </c>
      <c r="C600">
        <v>22.515799999999999</v>
      </c>
    </row>
    <row r="601" spans="1:3">
      <c r="A601">
        <v>212</v>
      </c>
      <c r="B601">
        <v>22.5657</v>
      </c>
      <c r="C601">
        <v>22.5657</v>
      </c>
    </row>
    <row r="602" spans="1:3">
      <c r="A602">
        <v>211</v>
      </c>
      <c r="B602">
        <v>22.5657</v>
      </c>
      <c r="C602">
        <v>22.5657</v>
      </c>
    </row>
    <row r="603" spans="1:3">
      <c r="A603">
        <v>210</v>
      </c>
      <c r="B603">
        <v>22.5657</v>
      </c>
      <c r="C603">
        <v>22.5657</v>
      </c>
    </row>
    <row r="604" spans="1:3">
      <c r="A604">
        <v>209</v>
      </c>
      <c r="B604">
        <v>22.5657</v>
      </c>
      <c r="C604">
        <v>22.5657</v>
      </c>
    </row>
    <row r="605" spans="1:3">
      <c r="A605">
        <v>208</v>
      </c>
      <c r="B605">
        <v>22.5657</v>
      </c>
      <c r="C605">
        <v>22.5657</v>
      </c>
    </row>
    <row r="606" spans="1:3">
      <c r="A606">
        <v>207</v>
      </c>
      <c r="B606">
        <v>22.5657</v>
      </c>
      <c r="C606">
        <v>22.5657</v>
      </c>
    </row>
    <row r="607" spans="1:3">
      <c r="A607">
        <v>206</v>
      </c>
      <c r="B607">
        <v>22.5657</v>
      </c>
      <c r="C607">
        <v>22.5657</v>
      </c>
    </row>
    <row r="608" spans="1:3">
      <c r="A608">
        <v>205</v>
      </c>
      <c r="B608">
        <v>22.5657</v>
      </c>
      <c r="C608">
        <v>22.5657</v>
      </c>
    </row>
    <row r="609" spans="1:3">
      <c r="A609">
        <v>204</v>
      </c>
      <c r="B609">
        <v>22.5657</v>
      </c>
      <c r="C609">
        <v>22.5657</v>
      </c>
    </row>
    <row r="610" spans="1:3">
      <c r="A610">
        <v>203</v>
      </c>
      <c r="B610">
        <v>22.5657</v>
      </c>
      <c r="C610">
        <v>22.5657</v>
      </c>
    </row>
    <row r="611" spans="1:3">
      <c r="A611">
        <v>202</v>
      </c>
      <c r="B611">
        <v>22.5657</v>
      </c>
      <c r="C611">
        <v>22.5657</v>
      </c>
    </row>
    <row r="612" spans="1:3">
      <c r="A612">
        <v>201</v>
      </c>
      <c r="B612">
        <v>22.5657</v>
      </c>
      <c r="C612">
        <v>22.5657</v>
      </c>
    </row>
    <row r="613" spans="1:3">
      <c r="A613">
        <v>200</v>
      </c>
      <c r="B613">
        <v>22.5657</v>
      </c>
      <c r="C613">
        <v>22.5657</v>
      </c>
    </row>
    <row r="614" spans="1:3">
      <c r="A614">
        <v>199</v>
      </c>
      <c r="B614">
        <v>22.5657</v>
      </c>
      <c r="C614">
        <v>22.5657</v>
      </c>
    </row>
    <row r="615" spans="1:3">
      <c r="A615">
        <v>198</v>
      </c>
      <c r="B615">
        <v>22.5657</v>
      </c>
      <c r="C615">
        <v>22.515799999999999</v>
      </c>
    </row>
    <row r="616" spans="1:3">
      <c r="A616">
        <v>197</v>
      </c>
      <c r="B616">
        <v>22.5657</v>
      </c>
      <c r="C616">
        <v>22.5657</v>
      </c>
    </row>
    <row r="617" spans="1:3">
      <c r="A617">
        <v>196</v>
      </c>
      <c r="B617">
        <v>22.5657</v>
      </c>
      <c r="C617">
        <v>22.5657</v>
      </c>
    </row>
    <row r="618" spans="1:3">
      <c r="A618">
        <v>195</v>
      </c>
      <c r="B618">
        <v>22.5657</v>
      </c>
      <c r="C618">
        <v>22.5657</v>
      </c>
    </row>
    <row r="619" spans="1:3">
      <c r="A619">
        <v>194</v>
      </c>
      <c r="B619">
        <v>22.5657</v>
      </c>
      <c r="C619">
        <v>22.5657</v>
      </c>
    </row>
    <row r="620" spans="1:3">
      <c r="A620">
        <v>193</v>
      </c>
      <c r="B620">
        <v>22.5657</v>
      </c>
      <c r="C620">
        <v>22.5657</v>
      </c>
    </row>
    <row r="621" spans="1:3">
      <c r="A621">
        <v>192</v>
      </c>
      <c r="B621">
        <v>22.5657</v>
      </c>
      <c r="C621">
        <v>22.5657</v>
      </c>
    </row>
    <row r="622" spans="1:3">
      <c r="A622">
        <v>191</v>
      </c>
      <c r="B622">
        <v>22.5657</v>
      </c>
      <c r="C622">
        <v>22.515799999999999</v>
      </c>
    </row>
    <row r="623" spans="1:3">
      <c r="A623">
        <v>190</v>
      </c>
      <c r="B623">
        <v>22.5657</v>
      </c>
      <c r="C623">
        <v>22.5657</v>
      </c>
    </row>
    <row r="624" spans="1:3">
      <c r="A624">
        <v>189</v>
      </c>
      <c r="B624">
        <v>22.5657</v>
      </c>
      <c r="C624">
        <v>22.515799999999999</v>
      </c>
    </row>
    <row r="625" spans="1:3">
      <c r="A625">
        <v>188</v>
      </c>
      <c r="B625">
        <v>22.5657</v>
      </c>
      <c r="C625">
        <v>22.5657</v>
      </c>
    </row>
    <row r="626" spans="1:3">
      <c r="A626">
        <v>187</v>
      </c>
      <c r="B626">
        <v>22.5657</v>
      </c>
      <c r="C626">
        <v>22.5657</v>
      </c>
    </row>
    <row r="627" spans="1:3">
      <c r="A627">
        <v>186</v>
      </c>
      <c r="B627">
        <v>22.5657</v>
      </c>
      <c r="C627">
        <v>22.5657</v>
      </c>
    </row>
    <row r="628" spans="1:3">
      <c r="A628">
        <v>185</v>
      </c>
      <c r="B628">
        <v>22.5657</v>
      </c>
      <c r="C628">
        <v>22.5657</v>
      </c>
    </row>
    <row r="629" spans="1:3">
      <c r="A629">
        <v>184</v>
      </c>
      <c r="B629">
        <v>22.5657</v>
      </c>
      <c r="C629">
        <v>22.5657</v>
      </c>
    </row>
    <row r="630" spans="1:3">
      <c r="A630">
        <v>183</v>
      </c>
      <c r="B630">
        <v>22.5657</v>
      </c>
      <c r="C630">
        <v>22.5657</v>
      </c>
    </row>
    <row r="631" spans="1:3">
      <c r="A631">
        <v>182</v>
      </c>
      <c r="B631">
        <v>22.5657</v>
      </c>
      <c r="C631">
        <v>22.5657</v>
      </c>
    </row>
    <row r="632" spans="1:3">
      <c r="A632">
        <v>181</v>
      </c>
      <c r="B632">
        <v>22.5657</v>
      </c>
      <c r="C632">
        <v>22.515799999999999</v>
      </c>
    </row>
    <row r="633" spans="1:3">
      <c r="A633">
        <v>180</v>
      </c>
      <c r="B633">
        <v>22.5657</v>
      </c>
      <c r="C633">
        <v>22.5657</v>
      </c>
    </row>
    <row r="636" spans="1:3">
      <c r="A636" t="s">
        <v>36</v>
      </c>
    </row>
    <row r="637" spans="1:3">
      <c r="A637" t="s">
        <v>37</v>
      </c>
    </row>
    <row r="639" spans="1:3">
      <c r="A639" t="s">
        <v>38</v>
      </c>
    </row>
    <row r="641" spans="1:1">
      <c r="A641" t="s">
        <v>39</v>
      </c>
    </row>
    <row r="643" spans="1:1">
      <c r="A643" t="s">
        <v>66</v>
      </c>
    </row>
    <row r="646" spans="1:1">
      <c r="A646" t="s">
        <v>41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105" workbookViewId="0">
      <selection activeCell="D138" sqref="D138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1</v>
      </c>
    </row>
    <row r="5" spans="1:1">
      <c r="A5" t="s">
        <v>2</v>
      </c>
    </row>
    <row r="6" spans="1:1">
      <c r="A6" t="s">
        <v>3</v>
      </c>
    </row>
    <row r="7" spans="1:1">
      <c r="A7" t="s">
        <v>4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14</v>
      </c>
    </row>
    <row r="18" spans="1:4">
      <c r="A18" t="s">
        <v>15</v>
      </c>
    </row>
    <row r="20" spans="1:4">
      <c r="A20" t="s">
        <v>16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5">
      <c r="A33" t="s">
        <v>31</v>
      </c>
      <c r="B33" t="s">
        <v>32</v>
      </c>
    </row>
    <row r="34" spans="1:5">
      <c r="A34" t="s">
        <v>33</v>
      </c>
      <c r="B34" t="s">
        <v>33</v>
      </c>
    </row>
    <row r="35" spans="1:5">
      <c r="A35" t="s">
        <v>34</v>
      </c>
    </row>
    <row r="37" spans="1:5">
      <c r="A37" t="s">
        <v>35</v>
      </c>
    </row>
    <row r="40" spans="1:5">
      <c r="A40" t="s">
        <v>27</v>
      </c>
    </row>
    <row r="41" spans="1:5">
      <c r="A41" t="s">
        <v>19</v>
      </c>
      <c r="B41" t="s">
        <v>23</v>
      </c>
    </row>
    <row r="42" spans="1:5">
      <c r="B42">
        <v>0</v>
      </c>
      <c r="C42">
        <v>1</v>
      </c>
      <c r="E42" t="s">
        <v>57</v>
      </c>
    </row>
    <row r="43" spans="1:5">
      <c r="A43">
        <v>260</v>
      </c>
      <c r="B43">
        <v>-0.35042200000000001</v>
      </c>
      <c r="C43">
        <v>-0.349495</v>
      </c>
      <c r="E43">
        <f>AVERAGE(B43,C43)</f>
        <v>-0.34995850000000001</v>
      </c>
    </row>
    <row r="44" spans="1:5">
      <c r="A44">
        <v>259</v>
      </c>
      <c r="B44">
        <v>-0.30791600000000002</v>
      </c>
      <c r="C44">
        <v>-0.32114599999999999</v>
      </c>
      <c r="E44">
        <f t="shared" ref="E44:E107" si="0">AVERAGE(B44,C44)</f>
        <v>-0.31453100000000001</v>
      </c>
    </row>
    <row r="45" spans="1:5">
      <c r="A45">
        <v>258</v>
      </c>
      <c r="B45">
        <v>-0.32257599999999997</v>
      </c>
      <c r="C45">
        <v>-0.34440599999999999</v>
      </c>
      <c r="E45">
        <f t="shared" si="0"/>
        <v>-0.33349099999999998</v>
      </c>
    </row>
    <row r="46" spans="1:5">
      <c r="A46">
        <v>257</v>
      </c>
      <c r="B46">
        <v>-0.30804500000000001</v>
      </c>
      <c r="C46">
        <v>-0.319471</v>
      </c>
      <c r="E46">
        <f t="shared" si="0"/>
        <v>-0.31375799999999998</v>
      </c>
    </row>
    <row r="47" spans="1:5">
      <c r="A47">
        <v>256</v>
      </c>
      <c r="B47">
        <v>-0.33357900000000001</v>
      </c>
      <c r="C47">
        <v>-0.33361600000000002</v>
      </c>
      <c r="E47">
        <f t="shared" si="0"/>
        <v>-0.33359749999999999</v>
      </c>
    </row>
    <row r="48" spans="1:5">
      <c r="A48">
        <v>255</v>
      </c>
      <c r="B48">
        <v>-0.31031799999999998</v>
      </c>
      <c r="C48">
        <v>-0.31401699999999999</v>
      </c>
      <c r="E48">
        <f t="shared" si="0"/>
        <v>-0.31216749999999999</v>
      </c>
    </row>
    <row r="49" spans="1:5">
      <c r="A49">
        <v>254</v>
      </c>
      <c r="B49">
        <v>-0.33085100000000001</v>
      </c>
      <c r="C49">
        <v>-0.31230799999999997</v>
      </c>
      <c r="E49">
        <f t="shared" si="0"/>
        <v>-0.32157950000000002</v>
      </c>
    </row>
    <row r="50" spans="1:5">
      <c r="A50">
        <v>253</v>
      </c>
      <c r="B50">
        <v>-0.34596399999999999</v>
      </c>
      <c r="C50">
        <v>-0.33759299999999998</v>
      </c>
      <c r="E50">
        <f t="shared" si="0"/>
        <v>-0.34177849999999999</v>
      </c>
    </row>
    <row r="51" spans="1:5">
      <c r="A51">
        <v>252</v>
      </c>
      <c r="B51">
        <v>-0.33017200000000002</v>
      </c>
      <c r="C51">
        <v>-0.35641800000000001</v>
      </c>
      <c r="E51">
        <f t="shared" si="0"/>
        <v>-0.34329500000000002</v>
      </c>
    </row>
    <row r="52" spans="1:5">
      <c r="A52">
        <v>251</v>
      </c>
      <c r="B52">
        <v>-0.35270800000000002</v>
      </c>
      <c r="C52">
        <v>-0.32741900000000002</v>
      </c>
      <c r="E52">
        <f t="shared" si="0"/>
        <v>-0.34006350000000002</v>
      </c>
    </row>
    <row r="53" spans="1:5">
      <c r="A53">
        <v>250</v>
      </c>
      <c r="B53">
        <v>-0.33700999999999998</v>
      </c>
      <c r="C53">
        <v>-0.367724</v>
      </c>
      <c r="E53">
        <f t="shared" si="0"/>
        <v>-0.35236699999999999</v>
      </c>
    </row>
    <row r="54" spans="1:5">
      <c r="A54">
        <v>249</v>
      </c>
      <c r="B54">
        <v>-0.34091500000000002</v>
      </c>
      <c r="C54">
        <v>-0.32784000000000002</v>
      </c>
      <c r="E54">
        <f t="shared" si="0"/>
        <v>-0.33437749999999999</v>
      </c>
    </row>
    <row r="55" spans="1:5">
      <c r="A55">
        <v>248</v>
      </c>
      <c r="B55">
        <v>-0.38039099999999998</v>
      </c>
      <c r="C55">
        <v>-0.34850399999999998</v>
      </c>
      <c r="E55">
        <f t="shared" si="0"/>
        <v>-0.36444749999999998</v>
      </c>
    </row>
    <row r="56" spans="1:5">
      <c r="A56">
        <v>247</v>
      </c>
      <c r="B56">
        <v>-0.35977100000000001</v>
      </c>
      <c r="C56">
        <v>-0.32783600000000002</v>
      </c>
      <c r="E56">
        <f t="shared" si="0"/>
        <v>-0.34380350000000004</v>
      </c>
    </row>
    <row r="57" spans="1:5">
      <c r="A57">
        <v>246</v>
      </c>
      <c r="B57">
        <v>-0.37375900000000001</v>
      </c>
      <c r="C57">
        <v>-0.36375299999999999</v>
      </c>
      <c r="E57">
        <f t="shared" si="0"/>
        <v>-0.36875599999999997</v>
      </c>
    </row>
    <row r="58" spans="1:5">
      <c r="A58">
        <v>245</v>
      </c>
      <c r="B58">
        <v>-0.379936</v>
      </c>
      <c r="C58">
        <v>-0.35932500000000001</v>
      </c>
      <c r="E58">
        <f t="shared" si="0"/>
        <v>-0.36963049999999997</v>
      </c>
    </row>
    <row r="59" spans="1:5">
      <c r="A59">
        <v>244</v>
      </c>
      <c r="B59">
        <v>-0.36601800000000001</v>
      </c>
      <c r="C59">
        <v>-0.37914700000000001</v>
      </c>
      <c r="E59">
        <f t="shared" si="0"/>
        <v>-0.37258250000000004</v>
      </c>
    </row>
    <row r="60" spans="1:5">
      <c r="A60">
        <v>243</v>
      </c>
      <c r="B60">
        <v>-0.33876499999999998</v>
      </c>
      <c r="C60">
        <v>-0.35428500000000002</v>
      </c>
      <c r="E60">
        <f t="shared" si="0"/>
        <v>-0.34652499999999997</v>
      </c>
    </row>
    <row r="61" spans="1:5">
      <c r="A61">
        <v>242</v>
      </c>
      <c r="B61">
        <v>-0.35028300000000001</v>
      </c>
      <c r="C61">
        <v>-0.36860999999999999</v>
      </c>
      <c r="E61">
        <f t="shared" si="0"/>
        <v>-0.3594465</v>
      </c>
    </row>
    <row r="62" spans="1:5">
      <c r="A62">
        <v>241</v>
      </c>
      <c r="B62">
        <v>-0.36185299999999998</v>
      </c>
      <c r="C62">
        <v>-0.37632500000000002</v>
      </c>
      <c r="E62">
        <f t="shared" si="0"/>
        <v>-0.369089</v>
      </c>
    </row>
    <row r="63" spans="1:5">
      <c r="A63">
        <v>240</v>
      </c>
      <c r="B63">
        <v>-0.36620200000000003</v>
      </c>
      <c r="C63">
        <v>-0.39561099999999999</v>
      </c>
      <c r="E63">
        <f t="shared" si="0"/>
        <v>-0.38090650000000004</v>
      </c>
    </row>
    <row r="64" spans="1:5">
      <c r="A64">
        <v>239</v>
      </c>
      <c r="B64">
        <v>-0.35403499999999999</v>
      </c>
      <c r="C64">
        <v>-0.39980300000000002</v>
      </c>
      <c r="E64">
        <f t="shared" si="0"/>
        <v>-0.376919</v>
      </c>
    </row>
    <row r="65" spans="1:5">
      <c r="A65">
        <v>238</v>
      </c>
      <c r="B65">
        <v>-0.38356400000000002</v>
      </c>
      <c r="C65">
        <v>-0.34514299999999998</v>
      </c>
      <c r="E65">
        <f t="shared" si="0"/>
        <v>-0.3643535</v>
      </c>
    </row>
    <row r="66" spans="1:5">
      <c r="A66">
        <v>237</v>
      </c>
      <c r="B66">
        <v>-0.37026599999999998</v>
      </c>
      <c r="C66">
        <v>-0.39548800000000001</v>
      </c>
      <c r="E66">
        <f t="shared" si="0"/>
        <v>-0.38287700000000002</v>
      </c>
    </row>
    <row r="67" spans="1:5">
      <c r="A67">
        <v>236</v>
      </c>
      <c r="B67">
        <v>-0.34634500000000001</v>
      </c>
      <c r="C67">
        <v>-0.35584300000000002</v>
      </c>
      <c r="E67">
        <f t="shared" si="0"/>
        <v>-0.35109400000000002</v>
      </c>
    </row>
    <row r="68" spans="1:5">
      <c r="A68">
        <v>235</v>
      </c>
      <c r="B68">
        <v>-0.38145000000000001</v>
      </c>
      <c r="C68">
        <v>-0.39304</v>
      </c>
      <c r="E68">
        <f t="shared" si="0"/>
        <v>-0.38724500000000001</v>
      </c>
    </row>
    <row r="69" spans="1:5">
      <c r="A69">
        <v>234</v>
      </c>
      <c r="B69">
        <v>-0.42643599999999998</v>
      </c>
      <c r="C69">
        <v>-0.39194400000000001</v>
      </c>
      <c r="E69">
        <f t="shared" si="0"/>
        <v>-0.40919</v>
      </c>
    </row>
    <row r="70" spans="1:5">
      <c r="A70">
        <v>233</v>
      </c>
      <c r="B70">
        <v>-0.38610499999999998</v>
      </c>
      <c r="C70">
        <v>-0.36929899999999999</v>
      </c>
      <c r="E70">
        <f t="shared" si="0"/>
        <v>-0.37770199999999998</v>
      </c>
    </row>
    <row r="71" spans="1:5">
      <c r="A71">
        <v>232</v>
      </c>
      <c r="B71">
        <v>-0.365039</v>
      </c>
      <c r="C71">
        <v>-0.39560800000000002</v>
      </c>
      <c r="E71">
        <f t="shared" si="0"/>
        <v>-0.38032350000000004</v>
      </c>
    </row>
    <row r="72" spans="1:5">
      <c r="A72">
        <v>231</v>
      </c>
      <c r="B72">
        <v>-0.417902</v>
      </c>
      <c r="C72">
        <v>-0.34904200000000002</v>
      </c>
      <c r="E72">
        <f t="shared" si="0"/>
        <v>-0.38347200000000004</v>
      </c>
    </row>
    <row r="73" spans="1:5">
      <c r="A73">
        <v>230</v>
      </c>
      <c r="B73">
        <v>-0.37823800000000002</v>
      </c>
      <c r="C73">
        <v>-0.42272500000000002</v>
      </c>
      <c r="E73">
        <f t="shared" si="0"/>
        <v>-0.40048150000000005</v>
      </c>
    </row>
    <row r="74" spans="1:5">
      <c r="A74">
        <v>229</v>
      </c>
      <c r="B74">
        <v>-0.42337399999999997</v>
      </c>
      <c r="C74">
        <v>-0.36055799999999999</v>
      </c>
      <c r="E74">
        <f t="shared" si="0"/>
        <v>-0.39196599999999998</v>
      </c>
    </row>
    <row r="75" spans="1:5">
      <c r="A75">
        <v>228</v>
      </c>
      <c r="B75">
        <v>-0.40719899999999998</v>
      </c>
      <c r="C75">
        <v>-0.46394800000000003</v>
      </c>
      <c r="E75">
        <f t="shared" si="0"/>
        <v>-0.4355735</v>
      </c>
    </row>
    <row r="76" spans="1:5">
      <c r="A76">
        <v>227</v>
      </c>
      <c r="B76">
        <v>-0.40714</v>
      </c>
      <c r="C76">
        <v>-0.39655000000000001</v>
      </c>
      <c r="E76">
        <f t="shared" si="0"/>
        <v>-0.40184500000000001</v>
      </c>
    </row>
    <row r="77" spans="1:5">
      <c r="A77">
        <v>226</v>
      </c>
      <c r="B77">
        <v>-0.43609599999999998</v>
      </c>
      <c r="C77">
        <v>-0.42441000000000001</v>
      </c>
      <c r="E77">
        <f t="shared" si="0"/>
        <v>-0.430253</v>
      </c>
    </row>
    <row r="78" spans="1:5">
      <c r="A78">
        <v>225</v>
      </c>
      <c r="B78">
        <v>-0.43948799999999999</v>
      </c>
      <c r="C78">
        <v>-0.43659999999999999</v>
      </c>
      <c r="E78">
        <f t="shared" si="0"/>
        <v>-0.43804399999999999</v>
      </c>
    </row>
    <row r="79" spans="1:5">
      <c r="A79">
        <v>224</v>
      </c>
      <c r="B79">
        <v>-0.47613100000000003</v>
      </c>
      <c r="C79">
        <v>-0.43799500000000002</v>
      </c>
      <c r="E79">
        <f t="shared" si="0"/>
        <v>-0.457063</v>
      </c>
    </row>
    <row r="80" spans="1:5">
      <c r="A80">
        <v>223</v>
      </c>
      <c r="B80">
        <v>-0.492253</v>
      </c>
      <c r="C80">
        <v>-0.47131400000000001</v>
      </c>
      <c r="E80">
        <f t="shared" si="0"/>
        <v>-0.48178350000000003</v>
      </c>
    </row>
    <row r="81" spans="1:5">
      <c r="A81">
        <v>222</v>
      </c>
      <c r="B81">
        <v>-0.50293200000000005</v>
      </c>
      <c r="C81">
        <v>-0.51071900000000003</v>
      </c>
      <c r="E81">
        <f t="shared" si="0"/>
        <v>-0.50682550000000004</v>
      </c>
    </row>
    <row r="82" spans="1:5">
      <c r="A82">
        <v>221</v>
      </c>
      <c r="B82">
        <v>-0.49265599999999998</v>
      </c>
      <c r="C82">
        <v>-0.52287399999999995</v>
      </c>
      <c r="E82">
        <f t="shared" si="0"/>
        <v>-0.50776500000000002</v>
      </c>
    </row>
    <row r="83" spans="1:5">
      <c r="A83">
        <v>220</v>
      </c>
      <c r="B83">
        <v>-0.51107999999999998</v>
      </c>
      <c r="C83">
        <v>-0.51146899999999995</v>
      </c>
      <c r="E83">
        <f t="shared" si="0"/>
        <v>-0.51127449999999997</v>
      </c>
    </row>
    <row r="84" spans="1:5">
      <c r="A84">
        <v>219</v>
      </c>
      <c r="B84">
        <v>-0.51090999999999998</v>
      </c>
      <c r="C84">
        <v>-0.51412500000000005</v>
      </c>
      <c r="E84">
        <f t="shared" si="0"/>
        <v>-0.51251749999999996</v>
      </c>
    </row>
    <row r="85" spans="1:5">
      <c r="A85">
        <v>218</v>
      </c>
      <c r="B85">
        <v>-0.52789200000000003</v>
      </c>
      <c r="C85">
        <v>-0.57689900000000005</v>
      </c>
      <c r="E85">
        <f t="shared" si="0"/>
        <v>-0.55239550000000004</v>
      </c>
    </row>
    <row r="86" spans="1:5">
      <c r="A86">
        <v>217</v>
      </c>
      <c r="B86">
        <v>-0.54791699999999999</v>
      </c>
      <c r="C86">
        <v>-0.51929999999999998</v>
      </c>
      <c r="E86">
        <f t="shared" si="0"/>
        <v>-0.53360849999999993</v>
      </c>
    </row>
    <row r="87" spans="1:5">
      <c r="A87">
        <v>216</v>
      </c>
      <c r="B87">
        <v>-0.55515800000000004</v>
      </c>
      <c r="C87">
        <v>-0.59403899999999998</v>
      </c>
      <c r="E87">
        <f t="shared" si="0"/>
        <v>-0.57459850000000001</v>
      </c>
    </row>
    <row r="88" spans="1:5">
      <c r="A88">
        <v>215</v>
      </c>
      <c r="B88">
        <v>-0.59817699999999996</v>
      </c>
      <c r="C88">
        <v>-0.60870599999999997</v>
      </c>
      <c r="E88">
        <f t="shared" si="0"/>
        <v>-0.60344149999999996</v>
      </c>
    </row>
    <row r="89" spans="1:5">
      <c r="A89">
        <v>214</v>
      </c>
      <c r="B89">
        <v>-0.64156400000000002</v>
      </c>
      <c r="C89">
        <v>-0.61941299999999999</v>
      </c>
      <c r="E89">
        <f t="shared" si="0"/>
        <v>-0.63048850000000001</v>
      </c>
    </row>
    <row r="90" spans="1:5">
      <c r="A90">
        <v>213</v>
      </c>
      <c r="B90">
        <v>-0.57156799999999996</v>
      </c>
      <c r="C90">
        <v>-0.60322299999999995</v>
      </c>
      <c r="E90">
        <f t="shared" si="0"/>
        <v>-0.58739549999999996</v>
      </c>
    </row>
    <row r="91" spans="1:5">
      <c r="A91">
        <v>212</v>
      </c>
      <c r="B91">
        <v>-0.63422100000000003</v>
      </c>
      <c r="C91">
        <v>-0.64334000000000002</v>
      </c>
      <c r="E91">
        <f t="shared" si="0"/>
        <v>-0.63878049999999997</v>
      </c>
    </row>
    <row r="92" spans="1:5">
      <c r="A92">
        <v>211</v>
      </c>
      <c r="B92">
        <v>-0.68406999999999996</v>
      </c>
      <c r="C92">
        <v>-0.67429499999999998</v>
      </c>
      <c r="E92">
        <f t="shared" si="0"/>
        <v>-0.67918250000000002</v>
      </c>
    </row>
    <row r="93" spans="1:5">
      <c r="A93">
        <v>210</v>
      </c>
      <c r="B93">
        <v>-0.67720400000000003</v>
      </c>
      <c r="C93">
        <v>-0.69303899999999996</v>
      </c>
      <c r="E93">
        <f t="shared" si="0"/>
        <v>-0.68512149999999994</v>
      </c>
    </row>
    <row r="94" spans="1:5">
      <c r="A94">
        <v>209</v>
      </c>
      <c r="B94">
        <v>-0.68551099999999998</v>
      </c>
      <c r="C94">
        <v>-0.67202200000000001</v>
      </c>
      <c r="E94">
        <f t="shared" si="0"/>
        <v>-0.67876650000000005</v>
      </c>
    </row>
    <row r="95" spans="1:5">
      <c r="A95">
        <v>208</v>
      </c>
      <c r="B95">
        <v>-0.64322800000000002</v>
      </c>
      <c r="C95">
        <v>-0.63788299999999998</v>
      </c>
      <c r="E95">
        <f t="shared" si="0"/>
        <v>-0.64055550000000006</v>
      </c>
    </row>
    <row r="96" spans="1:5">
      <c r="A96">
        <v>207</v>
      </c>
      <c r="B96">
        <v>-0.70138199999999995</v>
      </c>
      <c r="C96">
        <v>-0.64699799999999996</v>
      </c>
      <c r="E96">
        <f t="shared" si="0"/>
        <v>-0.67418999999999996</v>
      </c>
    </row>
    <row r="97" spans="1:5">
      <c r="A97">
        <v>206</v>
      </c>
      <c r="B97">
        <v>-0.72948100000000005</v>
      </c>
      <c r="C97">
        <v>-0.70716500000000004</v>
      </c>
      <c r="E97">
        <f t="shared" si="0"/>
        <v>-0.71832300000000004</v>
      </c>
    </row>
    <row r="98" spans="1:5">
      <c r="A98">
        <v>205</v>
      </c>
      <c r="B98">
        <v>-0.66716699999999995</v>
      </c>
      <c r="C98">
        <v>-0.68810300000000002</v>
      </c>
      <c r="E98">
        <f t="shared" si="0"/>
        <v>-0.67763499999999999</v>
      </c>
    </row>
    <row r="99" spans="1:5">
      <c r="A99">
        <v>204</v>
      </c>
      <c r="B99">
        <v>-0.64471199999999995</v>
      </c>
      <c r="C99">
        <v>-0.73980599999999996</v>
      </c>
      <c r="E99">
        <f t="shared" si="0"/>
        <v>-0.69225899999999996</v>
      </c>
    </row>
    <row r="100" spans="1:5">
      <c r="A100">
        <v>203</v>
      </c>
      <c r="B100">
        <v>-0.73104800000000003</v>
      </c>
      <c r="C100">
        <v>-0.68463099999999999</v>
      </c>
      <c r="E100">
        <f t="shared" si="0"/>
        <v>-0.70783949999999995</v>
      </c>
    </row>
    <row r="101" spans="1:5">
      <c r="A101">
        <v>202</v>
      </c>
      <c r="B101">
        <v>-0.676095</v>
      </c>
      <c r="C101">
        <v>-0.736039</v>
      </c>
      <c r="E101">
        <f t="shared" si="0"/>
        <v>-0.706067</v>
      </c>
    </row>
    <row r="102" spans="1:5">
      <c r="A102">
        <v>201</v>
      </c>
      <c r="B102">
        <v>-0.67891199999999996</v>
      </c>
      <c r="C102">
        <v>-0.66988800000000004</v>
      </c>
      <c r="E102">
        <f t="shared" si="0"/>
        <v>-0.6744</v>
      </c>
    </row>
    <row r="103" spans="1:5">
      <c r="A103">
        <v>200</v>
      </c>
      <c r="B103">
        <v>-0.67666199999999999</v>
      </c>
      <c r="C103">
        <v>-0.74029100000000003</v>
      </c>
      <c r="E103">
        <f t="shared" si="0"/>
        <v>-0.70847649999999995</v>
      </c>
    </row>
    <row r="104" spans="1:5">
      <c r="A104">
        <v>199</v>
      </c>
      <c r="B104">
        <v>-0.68908000000000003</v>
      </c>
      <c r="C104">
        <v>-0.71093499999999998</v>
      </c>
      <c r="E104">
        <f t="shared" si="0"/>
        <v>-0.7000075</v>
      </c>
    </row>
    <row r="105" spans="1:5">
      <c r="A105">
        <v>198</v>
      </c>
      <c r="B105">
        <v>-0.73929400000000001</v>
      </c>
      <c r="C105">
        <v>-0.64367799999999997</v>
      </c>
      <c r="E105">
        <f t="shared" si="0"/>
        <v>-0.69148600000000005</v>
      </c>
    </row>
    <row r="106" spans="1:5">
      <c r="A106">
        <v>197</v>
      </c>
      <c r="B106">
        <v>-0.69371400000000005</v>
      </c>
      <c r="C106">
        <v>-0.66724300000000003</v>
      </c>
      <c r="E106">
        <f t="shared" si="0"/>
        <v>-0.68047849999999999</v>
      </c>
    </row>
    <row r="107" spans="1:5">
      <c r="A107">
        <v>196</v>
      </c>
      <c r="B107">
        <v>-0.67841700000000005</v>
      </c>
      <c r="C107">
        <v>-0.71832099999999999</v>
      </c>
      <c r="E107">
        <f t="shared" si="0"/>
        <v>-0.69836900000000002</v>
      </c>
    </row>
    <row r="108" spans="1:5">
      <c r="A108">
        <v>195</v>
      </c>
      <c r="B108">
        <v>-0.688693</v>
      </c>
      <c r="C108">
        <v>-0.68026900000000001</v>
      </c>
      <c r="E108">
        <f t="shared" ref="E108:E123" si="1">AVERAGE(B108,C108)</f>
        <v>-0.68448100000000001</v>
      </c>
    </row>
    <row r="109" spans="1:5">
      <c r="A109">
        <v>194</v>
      </c>
      <c r="B109">
        <v>-0.70324699999999996</v>
      </c>
      <c r="C109">
        <v>-0.69272500000000004</v>
      </c>
      <c r="E109">
        <f t="shared" si="1"/>
        <v>-0.697986</v>
      </c>
    </row>
    <row r="110" spans="1:5">
      <c r="A110">
        <v>193</v>
      </c>
      <c r="B110">
        <v>-0.72818300000000002</v>
      </c>
      <c r="C110">
        <v>-0.66979100000000003</v>
      </c>
      <c r="E110">
        <f t="shared" si="1"/>
        <v>-0.69898700000000002</v>
      </c>
    </row>
    <row r="111" spans="1:5">
      <c r="A111">
        <v>192</v>
      </c>
      <c r="B111">
        <v>-0.68097600000000003</v>
      </c>
      <c r="C111">
        <v>-0.77608299999999997</v>
      </c>
      <c r="E111">
        <f t="shared" si="1"/>
        <v>-0.72852950000000005</v>
      </c>
    </row>
    <row r="112" spans="1:5">
      <c r="A112">
        <v>191</v>
      </c>
      <c r="B112">
        <v>-0.81399100000000002</v>
      </c>
      <c r="C112">
        <v>-0.85363100000000003</v>
      </c>
      <c r="E112">
        <f t="shared" si="1"/>
        <v>-0.83381100000000008</v>
      </c>
    </row>
    <row r="113" spans="1:5">
      <c r="A113">
        <v>190</v>
      </c>
      <c r="B113">
        <v>-0.906613</v>
      </c>
      <c r="C113">
        <v>-0.94219399999999998</v>
      </c>
      <c r="E113">
        <f t="shared" si="1"/>
        <v>-0.92440349999999993</v>
      </c>
    </row>
    <row r="114" spans="1:5">
      <c r="A114">
        <v>189</v>
      </c>
      <c r="B114">
        <v>-1.11653</v>
      </c>
      <c r="C114">
        <v>-0.98140300000000003</v>
      </c>
      <c r="E114">
        <f t="shared" si="1"/>
        <v>-1.0489665000000001</v>
      </c>
    </row>
    <row r="115" spans="1:5">
      <c r="A115">
        <v>188</v>
      </c>
      <c r="B115">
        <v>-1.1098300000000001</v>
      </c>
      <c r="C115">
        <v>-1.4151899999999999</v>
      </c>
      <c r="E115">
        <f t="shared" si="1"/>
        <v>-1.26251</v>
      </c>
    </row>
    <row r="116" spans="1:5">
      <c r="A116">
        <v>187</v>
      </c>
      <c r="B116">
        <v>-1.35016</v>
      </c>
      <c r="C116">
        <v>-1.18506</v>
      </c>
      <c r="E116">
        <f t="shared" si="1"/>
        <v>-1.2676099999999999</v>
      </c>
    </row>
    <row r="117" spans="1:5">
      <c r="A117">
        <v>186</v>
      </c>
      <c r="B117">
        <v>-2.3025000000000002</v>
      </c>
      <c r="C117">
        <v>-2.5865</v>
      </c>
      <c r="E117">
        <f t="shared" si="1"/>
        <v>-2.4445000000000001</v>
      </c>
    </row>
    <row r="118" spans="1:5">
      <c r="A118">
        <v>185</v>
      </c>
      <c r="B118">
        <v>-3.1501800000000002</v>
      </c>
      <c r="C118">
        <v>-4.65252</v>
      </c>
      <c r="E118">
        <f t="shared" si="1"/>
        <v>-3.9013499999999999</v>
      </c>
    </row>
    <row r="119" spans="1:5">
      <c r="A119">
        <v>184</v>
      </c>
      <c r="B119">
        <v>-3.8903799999999999</v>
      </c>
      <c r="C119">
        <v>-19.0426</v>
      </c>
      <c r="E119">
        <f t="shared" si="1"/>
        <v>-11.46649</v>
      </c>
    </row>
    <row r="120" spans="1:5">
      <c r="A120">
        <v>183</v>
      </c>
      <c r="B120">
        <v>-11.578900000000001</v>
      </c>
      <c r="C120">
        <v>-18.110199999999999</v>
      </c>
      <c r="E120">
        <f t="shared" si="1"/>
        <v>-14.84455</v>
      </c>
    </row>
    <row r="121" spans="1:5">
      <c r="A121">
        <v>182</v>
      </c>
      <c r="B121">
        <v>-32.909399999999998</v>
      </c>
      <c r="C121">
        <v>-84.318600000000004</v>
      </c>
      <c r="E121">
        <f t="shared" si="1"/>
        <v>-58.614000000000004</v>
      </c>
    </row>
    <row r="122" spans="1:5">
      <c r="A122">
        <v>181</v>
      </c>
      <c r="B122">
        <v>-40.025799999999997</v>
      </c>
      <c r="C122">
        <v>46.287100000000002</v>
      </c>
      <c r="E122">
        <f t="shared" si="1"/>
        <v>3.1306500000000028</v>
      </c>
    </row>
    <row r="123" spans="1:5">
      <c r="A123">
        <v>180</v>
      </c>
      <c r="B123">
        <v>-23.066600000000001</v>
      </c>
      <c r="C123">
        <v>-360.29899999999998</v>
      </c>
      <c r="E123">
        <f t="shared" si="1"/>
        <v>-191.68279999999999</v>
      </c>
    </row>
    <row r="125" spans="1:5">
      <c r="A125" t="s">
        <v>28</v>
      </c>
    </row>
    <row r="126" spans="1:5">
      <c r="A126" t="s">
        <v>19</v>
      </c>
      <c r="B126" t="s">
        <v>23</v>
      </c>
    </row>
    <row r="127" spans="1:5">
      <c r="B127">
        <v>0</v>
      </c>
      <c r="C127">
        <v>1</v>
      </c>
    </row>
    <row r="128" spans="1:5">
      <c r="A128">
        <v>260</v>
      </c>
      <c r="B128">
        <v>275.43599999999998</v>
      </c>
      <c r="C128">
        <v>276.70299999999997</v>
      </c>
    </row>
    <row r="129" spans="1:3">
      <c r="A129">
        <v>259</v>
      </c>
      <c r="B129">
        <v>275.43599999999998</v>
      </c>
      <c r="C129">
        <v>276.70299999999997</v>
      </c>
    </row>
    <row r="130" spans="1:3">
      <c r="A130">
        <v>258</v>
      </c>
      <c r="B130">
        <v>275.43599999999998</v>
      </c>
      <c r="C130">
        <v>276.70299999999997</v>
      </c>
    </row>
    <row r="131" spans="1:3">
      <c r="A131">
        <v>257</v>
      </c>
      <c r="B131">
        <v>275.43599999999998</v>
      </c>
      <c r="C131">
        <v>276.30599999999998</v>
      </c>
    </row>
    <row r="132" spans="1:3">
      <c r="A132">
        <v>256</v>
      </c>
      <c r="B132">
        <v>274.91800000000001</v>
      </c>
      <c r="C132">
        <v>275.375</v>
      </c>
    </row>
    <row r="133" spans="1:3">
      <c r="A133">
        <v>255</v>
      </c>
      <c r="B133">
        <v>274.35300000000001</v>
      </c>
      <c r="C133">
        <v>273.911</v>
      </c>
    </row>
    <row r="134" spans="1:3">
      <c r="A134">
        <v>254</v>
      </c>
      <c r="B134">
        <v>273.697</v>
      </c>
      <c r="C134">
        <v>273.911</v>
      </c>
    </row>
    <row r="135" spans="1:3">
      <c r="A135">
        <v>253</v>
      </c>
      <c r="B135">
        <v>271.69799999999998</v>
      </c>
      <c r="C135">
        <v>273.911</v>
      </c>
    </row>
    <row r="136" spans="1:3">
      <c r="A136">
        <v>252</v>
      </c>
      <c r="B136">
        <v>272.41500000000002</v>
      </c>
      <c r="C136">
        <v>272.56799999999998</v>
      </c>
    </row>
    <row r="137" spans="1:3">
      <c r="A137">
        <v>251</v>
      </c>
      <c r="B137">
        <v>270.96600000000001</v>
      </c>
      <c r="C137">
        <v>272.04899999999998</v>
      </c>
    </row>
    <row r="138" spans="1:3">
      <c r="A138">
        <v>250</v>
      </c>
      <c r="B138">
        <v>270.40100000000001</v>
      </c>
      <c r="C138">
        <v>270.142</v>
      </c>
    </row>
    <row r="139" spans="1:3">
      <c r="A139">
        <v>249</v>
      </c>
      <c r="B139">
        <v>269.69900000000001</v>
      </c>
      <c r="C139">
        <v>270.142</v>
      </c>
    </row>
    <row r="140" spans="1:3">
      <c r="A140">
        <v>248</v>
      </c>
      <c r="B140">
        <v>269.10399999999998</v>
      </c>
      <c r="C140">
        <v>269.48500000000001</v>
      </c>
    </row>
    <row r="141" spans="1:3">
      <c r="A141">
        <v>247</v>
      </c>
      <c r="B141">
        <v>267.74599999999998</v>
      </c>
      <c r="C141">
        <v>268.875</v>
      </c>
    </row>
    <row r="142" spans="1:3">
      <c r="A142">
        <v>246</v>
      </c>
      <c r="B142">
        <v>267.74599999999998</v>
      </c>
      <c r="C142">
        <v>268.875</v>
      </c>
    </row>
    <row r="143" spans="1:3">
      <c r="A143">
        <v>245</v>
      </c>
      <c r="B143">
        <v>267.166</v>
      </c>
      <c r="C143">
        <v>267.44099999999997</v>
      </c>
    </row>
    <row r="144" spans="1:3">
      <c r="A144">
        <v>244</v>
      </c>
      <c r="B144">
        <v>266.52499999999998</v>
      </c>
      <c r="C144">
        <v>266.90699999999998</v>
      </c>
    </row>
    <row r="145" spans="1:3">
      <c r="A145">
        <v>243</v>
      </c>
      <c r="B145">
        <v>266.52499999999998</v>
      </c>
      <c r="C145">
        <v>266.90699999999998</v>
      </c>
    </row>
    <row r="146" spans="1:3">
      <c r="A146">
        <v>242</v>
      </c>
      <c r="B146">
        <v>265.99099999999999</v>
      </c>
      <c r="C146">
        <v>266.26600000000002</v>
      </c>
    </row>
    <row r="147" spans="1:3">
      <c r="A147">
        <v>241</v>
      </c>
      <c r="B147">
        <v>265.99099999999999</v>
      </c>
      <c r="C147">
        <v>266.83</v>
      </c>
    </row>
    <row r="148" spans="1:3">
      <c r="A148">
        <v>240</v>
      </c>
      <c r="B148">
        <v>264.80099999999999</v>
      </c>
      <c r="C148">
        <v>266.14400000000001</v>
      </c>
    </row>
    <row r="149" spans="1:3">
      <c r="A149">
        <v>239</v>
      </c>
      <c r="B149">
        <v>264.80099999999999</v>
      </c>
      <c r="C149">
        <v>266.14400000000001</v>
      </c>
    </row>
    <row r="150" spans="1:3">
      <c r="A150">
        <v>238</v>
      </c>
      <c r="B150">
        <v>264.80099999999999</v>
      </c>
      <c r="C150">
        <v>266.14400000000001</v>
      </c>
    </row>
    <row r="151" spans="1:3">
      <c r="A151">
        <v>237</v>
      </c>
      <c r="B151">
        <v>264.80099999999999</v>
      </c>
      <c r="C151">
        <v>266.14400000000001</v>
      </c>
    </row>
    <row r="152" spans="1:3">
      <c r="A152">
        <v>236</v>
      </c>
      <c r="B152">
        <v>264.80099999999999</v>
      </c>
      <c r="C152">
        <v>266.14400000000001</v>
      </c>
    </row>
    <row r="153" spans="1:3">
      <c r="A153">
        <v>235</v>
      </c>
      <c r="B153">
        <v>266.76900000000001</v>
      </c>
      <c r="C153">
        <v>266.72399999999999</v>
      </c>
    </row>
    <row r="154" spans="1:3">
      <c r="A154">
        <v>234</v>
      </c>
      <c r="B154">
        <v>266.76900000000001</v>
      </c>
      <c r="C154">
        <v>267.36500000000001</v>
      </c>
    </row>
    <row r="155" spans="1:3">
      <c r="A155">
        <v>233</v>
      </c>
      <c r="B155">
        <v>267.50200000000001</v>
      </c>
      <c r="C155">
        <v>269.47000000000003</v>
      </c>
    </row>
    <row r="156" spans="1:3">
      <c r="A156">
        <v>232</v>
      </c>
      <c r="B156">
        <v>268.90600000000001</v>
      </c>
      <c r="C156">
        <v>270.17200000000003</v>
      </c>
    </row>
    <row r="157" spans="1:3">
      <c r="A157">
        <v>231</v>
      </c>
      <c r="B157">
        <v>271.13299999999998</v>
      </c>
      <c r="C157">
        <v>272.29300000000001</v>
      </c>
    </row>
    <row r="158" spans="1:3">
      <c r="A158">
        <v>230</v>
      </c>
      <c r="B158">
        <v>273.10199999999998</v>
      </c>
      <c r="C158">
        <v>274.24599999999998</v>
      </c>
    </row>
    <row r="159" spans="1:3">
      <c r="A159">
        <v>229</v>
      </c>
      <c r="B159">
        <v>274.49</v>
      </c>
      <c r="C159">
        <v>274.84100000000001</v>
      </c>
    </row>
    <row r="160" spans="1:3">
      <c r="A160">
        <v>228</v>
      </c>
      <c r="B160">
        <v>275.83300000000003</v>
      </c>
      <c r="C160">
        <v>276.93200000000002</v>
      </c>
    </row>
    <row r="161" spans="1:3">
      <c r="A161">
        <v>227</v>
      </c>
      <c r="B161">
        <v>278.04599999999999</v>
      </c>
      <c r="C161">
        <v>279.358</v>
      </c>
    </row>
    <row r="162" spans="1:3">
      <c r="A162">
        <v>226</v>
      </c>
      <c r="B162">
        <v>281.58600000000001</v>
      </c>
      <c r="C162">
        <v>281.113</v>
      </c>
    </row>
    <row r="163" spans="1:3">
      <c r="A163">
        <v>225</v>
      </c>
      <c r="B163">
        <v>281.58600000000001</v>
      </c>
      <c r="C163">
        <v>283.41699999999997</v>
      </c>
    </row>
    <row r="164" spans="1:3">
      <c r="A164">
        <v>224</v>
      </c>
      <c r="B164">
        <v>284.45400000000001</v>
      </c>
      <c r="C164">
        <v>284.31700000000001</v>
      </c>
    </row>
    <row r="165" spans="1:3">
      <c r="A165">
        <v>223</v>
      </c>
      <c r="B165">
        <v>286.08699999999999</v>
      </c>
      <c r="C165">
        <v>287.21600000000001</v>
      </c>
    </row>
    <row r="166" spans="1:3">
      <c r="A166">
        <v>222</v>
      </c>
      <c r="B166">
        <v>288.89499999999998</v>
      </c>
      <c r="C166">
        <v>290.26799999999997</v>
      </c>
    </row>
    <row r="167" spans="1:3">
      <c r="A167">
        <v>221</v>
      </c>
      <c r="B167">
        <v>291.36700000000002</v>
      </c>
      <c r="C167">
        <v>291.38200000000001</v>
      </c>
    </row>
    <row r="168" spans="1:3">
      <c r="A168">
        <v>220</v>
      </c>
      <c r="B168">
        <v>291.62599999999998</v>
      </c>
      <c r="C168">
        <v>293.42700000000002</v>
      </c>
    </row>
    <row r="169" spans="1:3">
      <c r="A169">
        <v>219</v>
      </c>
      <c r="B169">
        <v>292.95299999999997</v>
      </c>
      <c r="C169">
        <v>295.05900000000003</v>
      </c>
    </row>
    <row r="170" spans="1:3">
      <c r="A170">
        <v>218</v>
      </c>
      <c r="B170">
        <v>295.10500000000002</v>
      </c>
      <c r="C170">
        <v>295.56299999999999</v>
      </c>
    </row>
    <row r="171" spans="1:3">
      <c r="A171">
        <v>217</v>
      </c>
      <c r="B171">
        <v>298.11099999999999</v>
      </c>
      <c r="C171">
        <v>297.80599999999998</v>
      </c>
    </row>
    <row r="172" spans="1:3">
      <c r="A172">
        <v>216</v>
      </c>
      <c r="B172">
        <v>299.24</v>
      </c>
      <c r="C172">
        <v>298.92</v>
      </c>
    </row>
    <row r="173" spans="1:3">
      <c r="A173">
        <v>215</v>
      </c>
      <c r="B173">
        <v>301.041</v>
      </c>
      <c r="C173">
        <v>300.79700000000003</v>
      </c>
    </row>
    <row r="174" spans="1:3">
      <c r="A174">
        <v>214</v>
      </c>
      <c r="B174">
        <v>301.041</v>
      </c>
      <c r="C174">
        <v>302.52100000000002</v>
      </c>
    </row>
    <row r="175" spans="1:3">
      <c r="A175">
        <v>213</v>
      </c>
      <c r="B175">
        <v>302.96300000000002</v>
      </c>
      <c r="C175">
        <v>303.55799999999999</v>
      </c>
    </row>
    <row r="176" spans="1:3">
      <c r="A176">
        <v>212</v>
      </c>
      <c r="B176">
        <v>304.55</v>
      </c>
      <c r="C176">
        <v>305.46600000000001</v>
      </c>
    </row>
    <row r="177" spans="1:3">
      <c r="A177">
        <v>211</v>
      </c>
      <c r="B177">
        <v>306.488</v>
      </c>
      <c r="C177">
        <v>306.53399999999999</v>
      </c>
    </row>
    <row r="178" spans="1:3">
      <c r="A178">
        <v>210</v>
      </c>
      <c r="B178">
        <v>307.8</v>
      </c>
      <c r="C178">
        <v>308.27300000000002</v>
      </c>
    </row>
    <row r="179" spans="1:3">
      <c r="A179">
        <v>209</v>
      </c>
      <c r="B179">
        <v>308.99</v>
      </c>
      <c r="C179">
        <v>308.85300000000001</v>
      </c>
    </row>
    <row r="180" spans="1:3">
      <c r="A180">
        <v>208</v>
      </c>
      <c r="B180">
        <v>309.55500000000001</v>
      </c>
      <c r="C180">
        <v>309.40199999999999</v>
      </c>
    </row>
    <row r="181" spans="1:3">
      <c r="A181">
        <v>207</v>
      </c>
      <c r="B181">
        <v>309.55500000000001</v>
      </c>
      <c r="C181">
        <v>311.47800000000001</v>
      </c>
    </row>
    <row r="182" spans="1:3">
      <c r="A182">
        <v>206</v>
      </c>
      <c r="B182">
        <v>310.63799999999998</v>
      </c>
      <c r="C182">
        <v>311.47800000000001</v>
      </c>
    </row>
    <row r="183" spans="1:3">
      <c r="A183">
        <v>205</v>
      </c>
      <c r="B183">
        <v>312.363</v>
      </c>
      <c r="C183">
        <v>313.065</v>
      </c>
    </row>
    <row r="184" spans="1:3">
      <c r="A184">
        <v>204</v>
      </c>
      <c r="B184">
        <v>312.363</v>
      </c>
      <c r="C184">
        <v>313.065</v>
      </c>
    </row>
    <row r="185" spans="1:3">
      <c r="A185">
        <v>203</v>
      </c>
      <c r="B185">
        <v>313.66000000000003</v>
      </c>
      <c r="C185">
        <v>313.64400000000001</v>
      </c>
    </row>
    <row r="186" spans="1:3">
      <c r="A186">
        <v>202</v>
      </c>
      <c r="B186">
        <v>314.28500000000003</v>
      </c>
      <c r="C186">
        <v>314.16300000000001</v>
      </c>
    </row>
    <row r="187" spans="1:3">
      <c r="A187">
        <v>201</v>
      </c>
      <c r="B187">
        <v>314.88</v>
      </c>
      <c r="C187">
        <v>314.72800000000001</v>
      </c>
    </row>
    <row r="188" spans="1:3">
      <c r="A188">
        <v>200</v>
      </c>
      <c r="B188">
        <v>316.16199999999998</v>
      </c>
      <c r="C188">
        <v>315.38400000000001</v>
      </c>
    </row>
    <row r="189" spans="1:3">
      <c r="A189">
        <v>199</v>
      </c>
      <c r="B189">
        <v>317.77999999999997</v>
      </c>
      <c r="C189">
        <v>317.56599999999997</v>
      </c>
    </row>
    <row r="190" spans="1:3">
      <c r="A190">
        <v>198</v>
      </c>
      <c r="B190">
        <v>320.084</v>
      </c>
      <c r="C190">
        <v>320.221</v>
      </c>
    </row>
    <row r="191" spans="1:3">
      <c r="A191">
        <v>197</v>
      </c>
      <c r="B191">
        <v>323.77600000000001</v>
      </c>
      <c r="C191">
        <v>323.94400000000002</v>
      </c>
    </row>
    <row r="192" spans="1:3">
      <c r="A192">
        <v>196</v>
      </c>
      <c r="B192">
        <v>330.55099999999999</v>
      </c>
      <c r="C192">
        <v>330.91699999999997</v>
      </c>
    </row>
    <row r="193" spans="1:3">
      <c r="A193">
        <v>195</v>
      </c>
      <c r="B193">
        <v>339.96600000000001</v>
      </c>
      <c r="C193">
        <v>339.89</v>
      </c>
    </row>
    <row r="194" spans="1:3">
      <c r="A194">
        <v>194</v>
      </c>
      <c r="B194">
        <v>353.54599999999999</v>
      </c>
      <c r="C194">
        <v>353.86700000000002</v>
      </c>
    </row>
    <row r="195" spans="1:3">
      <c r="A195">
        <v>193</v>
      </c>
      <c r="B195">
        <v>376.06799999999998</v>
      </c>
      <c r="C195">
        <v>376.52600000000001</v>
      </c>
    </row>
    <row r="196" spans="1:3">
      <c r="A196">
        <v>192</v>
      </c>
      <c r="B196">
        <v>396.21</v>
      </c>
      <c r="C196">
        <v>396.43900000000002</v>
      </c>
    </row>
    <row r="197" spans="1:3">
      <c r="A197">
        <v>191</v>
      </c>
      <c r="B197">
        <v>432.25099999999998</v>
      </c>
      <c r="C197">
        <v>432.20499999999998</v>
      </c>
    </row>
    <row r="198" spans="1:3">
      <c r="A198">
        <v>190</v>
      </c>
      <c r="B198">
        <v>470.58100000000002</v>
      </c>
      <c r="C198">
        <v>470.71800000000002</v>
      </c>
    </row>
    <row r="199" spans="1:3">
      <c r="A199">
        <v>189</v>
      </c>
      <c r="B199">
        <v>525.63499999999999</v>
      </c>
      <c r="C199">
        <v>525.00900000000001</v>
      </c>
    </row>
    <row r="200" spans="1:3">
      <c r="A200">
        <v>188</v>
      </c>
      <c r="B200">
        <v>594.26900000000001</v>
      </c>
      <c r="C200">
        <v>594.94000000000005</v>
      </c>
    </row>
    <row r="201" spans="1:3">
      <c r="A201">
        <v>187</v>
      </c>
      <c r="B201">
        <v>683.31899999999996</v>
      </c>
      <c r="C201">
        <v>684.49400000000003</v>
      </c>
    </row>
    <row r="202" spans="1:3">
      <c r="A202">
        <v>186</v>
      </c>
      <c r="B202">
        <v>781.92100000000005</v>
      </c>
      <c r="C202">
        <v>783.85900000000004</v>
      </c>
    </row>
    <row r="203" spans="1:3">
      <c r="A203">
        <v>185</v>
      </c>
      <c r="B203">
        <v>903.82399999999996</v>
      </c>
      <c r="C203">
        <v>908.6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2.9137900000000001E-2</v>
      </c>
      <c r="C213">
        <v>3.3475999999999999E-2</v>
      </c>
    </row>
    <row r="214" spans="1:3">
      <c r="A214">
        <v>259</v>
      </c>
      <c r="B214">
        <v>2.88489E-2</v>
      </c>
      <c r="C214">
        <v>3.34753E-2</v>
      </c>
    </row>
    <row r="215" spans="1:3">
      <c r="A215">
        <v>258</v>
      </c>
      <c r="B215">
        <v>2.97288E-2</v>
      </c>
      <c r="C215">
        <v>3.3673399999999999E-2</v>
      </c>
    </row>
    <row r="216" spans="1:3">
      <c r="A216">
        <v>257</v>
      </c>
      <c r="B216">
        <v>2.9304799999999999E-2</v>
      </c>
      <c r="C216">
        <v>3.3153599999999998E-2</v>
      </c>
    </row>
    <row r="217" spans="1:3">
      <c r="A217">
        <v>256</v>
      </c>
      <c r="B217">
        <v>2.93595E-2</v>
      </c>
      <c r="C217">
        <v>3.4176100000000001E-2</v>
      </c>
    </row>
    <row r="218" spans="1:3">
      <c r="A218">
        <v>255</v>
      </c>
      <c r="B218">
        <v>2.9513500000000002E-2</v>
      </c>
      <c r="C218">
        <v>3.2875599999999998E-2</v>
      </c>
    </row>
    <row r="219" spans="1:3">
      <c r="A219">
        <v>254</v>
      </c>
      <c r="B219">
        <v>3.0449E-2</v>
      </c>
      <c r="C219">
        <v>3.3892400000000003E-2</v>
      </c>
    </row>
    <row r="220" spans="1:3">
      <c r="A220">
        <v>253</v>
      </c>
      <c r="B220">
        <v>3.0245999999999999E-2</v>
      </c>
      <c r="C220">
        <v>3.5263200000000001E-2</v>
      </c>
    </row>
    <row r="221" spans="1:3">
      <c r="A221">
        <v>252</v>
      </c>
      <c r="B221">
        <v>3.0943999999999999E-2</v>
      </c>
      <c r="C221">
        <v>3.5192599999999997E-2</v>
      </c>
    </row>
    <row r="222" spans="1:3">
      <c r="A222">
        <v>251</v>
      </c>
      <c r="B222">
        <v>3.06945E-2</v>
      </c>
      <c r="C222">
        <v>3.4617700000000001E-2</v>
      </c>
    </row>
    <row r="223" spans="1:3">
      <c r="A223">
        <v>250</v>
      </c>
      <c r="B223">
        <v>3.2927900000000003E-2</v>
      </c>
      <c r="C223">
        <v>3.6340699999999997E-2</v>
      </c>
    </row>
    <row r="224" spans="1:3">
      <c r="A224">
        <v>249</v>
      </c>
      <c r="B224">
        <v>3.1568100000000002E-2</v>
      </c>
      <c r="C224">
        <v>3.5922500000000003E-2</v>
      </c>
    </row>
    <row r="225" spans="1:3">
      <c r="A225">
        <v>248</v>
      </c>
      <c r="B225">
        <v>3.3337499999999999E-2</v>
      </c>
      <c r="C225">
        <v>3.6447300000000002E-2</v>
      </c>
    </row>
    <row r="226" spans="1:3">
      <c r="A226">
        <v>247</v>
      </c>
      <c r="B226">
        <v>3.17799E-2</v>
      </c>
      <c r="C226">
        <v>3.4865899999999998E-2</v>
      </c>
    </row>
    <row r="227" spans="1:3">
      <c r="A227">
        <v>246</v>
      </c>
      <c r="B227">
        <v>3.3542099999999998E-2</v>
      </c>
      <c r="C227">
        <v>3.7265100000000002E-2</v>
      </c>
    </row>
    <row r="228" spans="1:3">
      <c r="A228">
        <v>245</v>
      </c>
      <c r="B228">
        <v>3.3360899999999999E-2</v>
      </c>
      <c r="C228">
        <v>3.7540900000000002E-2</v>
      </c>
    </row>
    <row r="229" spans="1:3">
      <c r="A229">
        <v>244</v>
      </c>
      <c r="B229">
        <v>3.3351400000000003E-2</v>
      </c>
      <c r="C229">
        <v>3.70131E-2</v>
      </c>
    </row>
    <row r="230" spans="1:3">
      <c r="A230">
        <v>243</v>
      </c>
      <c r="B230">
        <v>3.3660299999999997E-2</v>
      </c>
      <c r="C230">
        <v>3.7334899999999997E-2</v>
      </c>
    </row>
    <row r="231" spans="1:3">
      <c r="A231">
        <v>242</v>
      </c>
      <c r="B231">
        <v>3.4223499999999997E-2</v>
      </c>
      <c r="C231">
        <v>3.8336000000000002E-2</v>
      </c>
    </row>
    <row r="232" spans="1:3">
      <c r="A232">
        <v>241</v>
      </c>
      <c r="B232">
        <v>3.4732399999999997E-2</v>
      </c>
      <c r="C232">
        <v>3.7447800000000003E-2</v>
      </c>
    </row>
    <row r="233" spans="1:3">
      <c r="A233">
        <v>240</v>
      </c>
      <c r="B233">
        <v>3.4188700000000002E-2</v>
      </c>
      <c r="C233">
        <v>3.7581799999999999E-2</v>
      </c>
    </row>
    <row r="234" spans="1:3">
      <c r="A234">
        <v>239</v>
      </c>
      <c r="B234">
        <v>3.5071699999999997E-2</v>
      </c>
      <c r="C234">
        <v>3.7355600000000003E-2</v>
      </c>
    </row>
    <row r="235" spans="1:3">
      <c r="A235">
        <v>238</v>
      </c>
      <c r="B235">
        <v>3.5028499999999997E-2</v>
      </c>
      <c r="C235">
        <v>3.8379400000000001E-2</v>
      </c>
    </row>
    <row r="236" spans="1:3">
      <c r="A236">
        <v>237</v>
      </c>
      <c r="B236">
        <v>3.6035900000000003E-2</v>
      </c>
      <c r="C236">
        <v>3.8590199999999998E-2</v>
      </c>
    </row>
    <row r="237" spans="1:3">
      <c r="A237">
        <v>236</v>
      </c>
      <c r="B237">
        <v>3.7321399999999998E-2</v>
      </c>
      <c r="C237">
        <v>3.9654300000000003E-2</v>
      </c>
    </row>
    <row r="238" spans="1:3">
      <c r="A238">
        <v>235</v>
      </c>
      <c r="B238">
        <v>3.6293699999999998E-2</v>
      </c>
      <c r="C238">
        <v>3.9417300000000002E-2</v>
      </c>
    </row>
    <row r="239" spans="1:3">
      <c r="A239">
        <v>234</v>
      </c>
      <c r="B239">
        <v>3.71849E-2</v>
      </c>
      <c r="C239">
        <v>4.0990600000000002E-2</v>
      </c>
    </row>
    <row r="240" spans="1:3">
      <c r="A240">
        <v>233</v>
      </c>
      <c r="B240">
        <v>3.7119899999999997E-2</v>
      </c>
      <c r="C240">
        <v>3.9753799999999999E-2</v>
      </c>
    </row>
    <row r="241" spans="1:3">
      <c r="A241">
        <v>232</v>
      </c>
      <c r="B241">
        <v>3.8619899999999999E-2</v>
      </c>
      <c r="C241">
        <v>4.1946799999999999E-2</v>
      </c>
    </row>
    <row r="242" spans="1:3">
      <c r="A242">
        <v>231</v>
      </c>
      <c r="B242">
        <v>3.9413299999999998E-2</v>
      </c>
      <c r="C242">
        <v>4.1793999999999998E-2</v>
      </c>
    </row>
    <row r="243" spans="1:3">
      <c r="A243">
        <v>230</v>
      </c>
      <c r="B243">
        <v>4.05721E-2</v>
      </c>
      <c r="C243">
        <v>4.3282099999999997E-2</v>
      </c>
    </row>
    <row r="244" spans="1:3">
      <c r="A244">
        <v>229</v>
      </c>
      <c r="B244">
        <v>3.9930800000000002E-2</v>
      </c>
      <c r="C244">
        <v>4.3608800000000003E-2</v>
      </c>
    </row>
    <row r="245" spans="1:3">
      <c r="A245">
        <v>228</v>
      </c>
      <c r="B245">
        <v>4.0479000000000001E-2</v>
      </c>
      <c r="C245">
        <v>4.3036400000000002E-2</v>
      </c>
    </row>
    <row r="246" spans="1:3">
      <c r="A246">
        <v>227</v>
      </c>
      <c r="B246">
        <v>4.3067800000000003E-2</v>
      </c>
      <c r="C246">
        <v>4.5416100000000001E-2</v>
      </c>
    </row>
    <row r="247" spans="1:3">
      <c r="A247">
        <v>226</v>
      </c>
      <c r="B247">
        <v>4.4235099999999999E-2</v>
      </c>
      <c r="C247">
        <v>4.7676999999999997E-2</v>
      </c>
    </row>
    <row r="248" spans="1:3">
      <c r="A248">
        <v>225</v>
      </c>
      <c r="B248">
        <v>4.8007500000000002E-2</v>
      </c>
      <c r="C248">
        <v>4.9953400000000002E-2</v>
      </c>
    </row>
    <row r="249" spans="1:3">
      <c r="A249">
        <v>224</v>
      </c>
      <c r="B249">
        <v>4.9256599999999998E-2</v>
      </c>
      <c r="C249">
        <v>5.2302300000000003E-2</v>
      </c>
    </row>
    <row r="250" spans="1:3">
      <c r="A250">
        <v>223</v>
      </c>
      <c r="B250">
        <v>5.4498699999999997E-2</v>
      </c>
      <c r="C250">
        <v>5.6577200000000001E-2</v>
      </c>
    </row>
    <row r="251" spans="1:3">
      <c r="A251">
        <v>222</v>
      </c>
      <c r="B251">
        <v>5.7813799999999999E-2</v>
      </c>
      <c r="C251">
        <v>5.9780600000000003E-2</v>
      </c>
    </row>
    <row r="252" spans="1:3">
      <c r="A252">
        <v>221</v>
      </c>
      <c r="B252">
        <v>6.1074499999999997E-2</v>
      </c>
      <c r="C252">
        <v>6.34189E-2</v>
      </c>
    </row>
    <row r="253" spans="1:3">
      <c r="A253">
        <v>220</v>
      </c>
      <c r="B253">
        <v>6.4351500000000006E-2</v>
      </c>
      <c r="C253">
        <v>6.6460900000000003E-2</v>
      </c>
    </row>
    <row r="254" spans="1:3">
      <c r="A254">
        <v>219</v>
      </c>
      <c r="B254">
        <v>7.0504200000000003E-2</v>
      </c>
      <c r="C254">
        <v>7.2168099999999999E-2</v>
      </c>
    </row>
    <row r="255" spans="1:3">
      <c r="A255">
        <v>218</v>
      </c>
      <c r="B255">
        <v>7.28105E-2</v>
      </c>
      <c r="C255">
        <v>7.5098499999999999E-2</v>
      </c>
    </row>
    <row r="256" spans="1:3">
      <c r="A256">
        <v>217</v>
      </c>
      <c r="B256">
        <v>7.7088000000000004E-2</v>
      </c>
      <c r="C256">
        <v>7.8884899999999994E-2</v>
      </c>
    </row>
    <row r="257" spans="1:3">
      <c r="A257">
        <v>216</v>
      </c>
      <c r="B257">
        <v>7.9507599999999998E-2</v>
      </c>
      <c r="C257">
        <v>8.0682400000000001E-2</v>
      </c>
    </row>
    <row r="258" spans="1:3">
      <c r="A258">
        <v>215</v>
      </c>
      <c r="B258">
        <v>8.4155499999999994E-2</v>
      </c>
      <c r="C258">
        <v>8.5894300000000007E-2</v>
      </c>
    </row>
    <row r="259" spans="1:3">
      <c r="A259">
        <v>214</v>
      </c>
      <c r="B259">
        <v>8.6842100000000005E-2</v>
      </c>
      <c r="C259">
        <v>8.9930999999999997E-2</v>
      </c>
    </row>
    <row r="260" spans="1:3">
      <c r="A260">
        <v>213</v>
      </c>
      <c r="B260">
        <v>9.1723299999999994E-2</v>
      </c>
      <c r="C260">
        <v>9.2735499999999998E-2</v>
      </c>
    </row>
    <row r="261" spans="1:3">
      <c r="A261">
        <v>212</v>
      </c>
      <c r="B261">
        <v>9.4861600000000004E-2</v>
      </c>
      <c r="C261">
        <v>9.7077700000000003E-2</v>
      </c>
    </row>
    <row r="262" spans="1:3">
      <c r="A262">
        <v>211</v>
      </c>
      <c r="B262">
        <v>9.9495E-2</v>
      </c>
      <c r="C262">
        <v>0.101354</v>
      </c>
    </row>
    <row r="263" spans="1:3">
      <c r="A263">
        <v>210</v>
      </c>
      <c r="B263">
        <v>0.105394</v>
      </c>
      <c r="C263">
        <v>0.105395</v>
      </c>
    </row>
    <row r="264" spans="1:3">
      <c r="A264">
        <v>209</v>
      </c>
      <c r="B264">
        <v>0.108782</v>
      </c>
      <c r="C264">
        <v>0.110387</v>
      </c>
    </row>
    <row r="265" spans="1:3">
      <c r="A265">
        <v>208</v>
      </c>
      <c r="B265">
        <v>0.111156</v>
      </c>
      <c r="C265">
        <v>0.114785</v>
      </c>
    </row>
    <row r="266" spans="1:3">
      <c r="A266">
        <v>207</v>
      </c>
      <c r="B266">
        <v>0.116784</v>
      </c>
      <c r="C266">
        <v>0.119173</v>
      </c>
    </row>
    <row r="267" spans="1:3">
      <c r="A267">
        <v>206</v>
      </c>
      <c r="B267">
        <v>0.12077400000000001</v>
      </c>
      <c r="C267">
        <v>0.12263499999999999</v>
      </c>
    </row>
    <row r="268" spans="1:3">
      <c r="A268">
        <v>205</v>
      </c>
      <c r="B268">
        <v>0.124789</v>
      </c>
      <c r="C268">
        <v>0.12717800000000001</v>
      </c>
    </row>
    <row r="269" spans="1:3">
      <c r="A269">
        <v>204</v>
      </c>
      <c r="B269">
        <v>0.12997800000000001</v>
      </c>
      <c r="C269">
        <v>0.13164200000000001</v>
      </c>
    </row>
    <row r="270" spans="1:3">
      <c r="A270">
        <v>203</v>
      </c>
      <c r="B270">
        <v>0.139122</v>
      </c>
      <c r="C270">
        <v>0.139845</v>
      </c>
    </row>
    <row r="271" spans="1:3">
      <c r="A271">
        <v>202</v>
      </c>
      <c r="B271">
        <v>0.14952399999999999</v>
      </c>
      <c r="C271">
        <v>0.15149899999999999</v>
      </c>
    </row>
    <row r="272" spans="1:3">
      <c r="A272">
        <v>201</v>
      </c>
      <c r="B272">
        <v>0.16055900000000001</v>
      </c>
      <c r="C272">
        <v>0.16134499999999999</v>
      </c>
    </row>
    <row r="273" spans="1:3">
      <c r="A273">
        <v>200</v>
      </c>
      <c r="B273">
        <v>0.175538</v>
      </c>
      <c r="C273">
        <v>0.17624600000000001</v>
      </c>
    </row>
    <row r="274" spans="1:3">
      <c r="A274">
        <v>199</v>
      </c>
      <c r="B274">
        <v>0.194551</v>
      </c>
      <c r="C274">
        <v>0.194767</v>
      </c>
    </row>
    <row r="275" spans="1:3">
      <c r="A275">
        <v>198</v>
      </c>
      <c r="B275">
        <v>0.21878500000000001</v>
      </c>
      <c r="C275">
        <v>0.21873799999999999</v>
      </c>
    </row>
    <row r="276" spans="1:3">
      <c r="A276">
        <v>197</v>
      </c>
      <c r="B276">
        <v>0.25197700000000001</v>
      </c>
      <c r="C276">
        <v>0.25303599999999998</v>
      </c>
    </row>
    <row r="277" spans="1:3">
      <c r="A277">
        <v>196</v>
      </c>
      <c r="B277">
        <v>0.297651</v>
      </c>
      <c r="C277">
        <v>0.29914800000000003</v>
      </c>
    </row>
    <row r="278" spans="1:3">
      <c r="A278">
        <v>195</v>
      </c>
      <c r="B278">
        <v>0.35884199999999999</v>
      </c>
      <c r="C278">
        <v>0.359149</v>
      </c>
    </row>
    <row r="279" spans="1:3">
      <c r="A279">
        <v>194</v>
      </c>
      <c r="B279">
        <v>0.43707299999999999</v>
      </c>
      <c r="C279">
        <v>0.43801400000000001</v>
      </c>
    </row>
    <row r="280" spans="1:3">
      <c r="A280">
        <v>193</v>
      </c>
      <c r="B280">
        <v>0.53396500000000002</v>
      </c>
      <c r="C280">
        <v>0.53485899999999997</v>
      </c>
    </row>
    <row r="281" spans="1:3">
      <c r="A281">
        <v>192</v>
      </c>
      <c r="B281">
        <v>0.66200099999999995</v>
      </c>
      <c r="C281">
        <v>0.66255500000000001</v>
      </c>
    </row>
    <row r="282" spans="1:3">
      <c r="A282">
        <v>191</v>
      </c>
      <c r="B282">
        <v>0.82812399999999997</v>
      </c>
      <c r="C282">
        <v>0.82740899999999995</v>
      </c>
    </row>
    <row r="283" spans="1:3">
      <c r="A283">
        <v>190</v>
      </c>
      <c r="B283">
        <v>1.04291</v>
      </c>
      <c r="C283">
        <v>1.0420400000000001</v>
      </c>
    </row>
    <row r="284" spans="1:3">
      <c r="A284">
        <v>189</v>
      </c>
      <c r="B284">
        <v>1.3184400000000001</v>
      </c>
      <c r="C284">
        <v>1.3169200000000001</v>
      </c>
    </row>
    <row r="285" spans="1:3">
      <c r="A285">
        <v>188</v>
      </c>
      <c r="B285">
        <v>1.6533100000000001</v>
      </c>
      <c r="C285">
        <v>1.6556</v>
      </c>
    </row>
    <row r="286" spans="1:3">
      <c r="A286">
        <v>187</v>
      </c>
      <c r="B286">
        <v>2.0674199999999998</v>
      </c>
      <c r="C286">
        <v>2.0710700000000002</v>
      </c>
    </row>
    <row r="287" spans="1:3">
      <c r="A287">
        <v>186</v>
      </c>
      <c r="B287">
        <v>2.56229</v>
      </c>
      <c r="C287">
        <v>2.57002</v>
      </c>
    </row>
    <row r="288" spans="1:3">
      <c r="A288">
        <v>185</v>
      </c>
      <c r="B288">
        <v>3.1430199999999999</v>
      </c>
      <c r="C288">
        <v>3.1638199999999999</v>
      </c>
    </row>
    <row r="289" spans="1:3">
      <c r="A289">
        <v>184</v>
      </c>
      <c r="B289">
        <v>3.7168399999999999</v>
      </c>
      <c r="C289">
        <v>3.80104</v>
      </c>
    </row>
    <row r="290" spans="1:3">
      <c r="A290">
        <v>183</v>
      </c>
      <c r="B290">
        <v>4.0731000000000002</v>
      </c>
      <c r="C290">
        <v>4.3017599999999998</v>
      </c>
    </row>
    <row r="291" spans="1:3">
      <c r="A291">
        <v>182</v>
      </c>
      <c r="B291">
        <v>4.2094399999999998</v>
      </c>
      <c r="C291">
        <v>4.6135900000000003</v>
      </c>
    </row>
    <row r="292" spans="1:3">
      <c r="A292">
        <v>181</v>
      </c>
      <c r="B292">
        <v>4.2523600000000004</v>
      </c>
      <c r="C292">
        <v>4.8617600000000003</v>
      </c>
    </row>
    <row r="293" spans="1:3">
      <c r="A293">
        <v>180</v>
      </c>
      <c r="B293">
        <v>4.2539999999999996</v>
      </c>
      <c r="C293">
        <v>5.2363499999999998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7.8784900000000002</v>
      </c>
      <c r="C298">
        <v>7.9125300000000003</v>
      </c>
    </row>
    <row r="299" spans="1:3">
      <c r="A299">
        <v>259</v>
      </c>
      <c r="B299">
        <v>7.94834</v>
      </c>
      <c r="C299">
        <v>7.9773800000000001</v>
      </c>
    </row>
    <row r="300" spans="1:3">
      <c r="A300">
        <v>258</v>
      </c>
      <c r="B300">
        <v>7.99566</v>
      </c>
      <c r="C300">
        <v>8.0374800000000004</v>
      </c>
    </row>
    <row r="301" spans="1:3">
      <c r="A301">
        <v>257</v>
      </c>
      <c r="B301">
        <v>8.0699199999999998</v>
      </c>
      <c r="C301">
        <v>8.0778300000000005</v>
      </c>
    </row>
    <row r="302" spans="1:3">
      <c r="A302">
        <v>256</v>
      </c>
      <c r="B302">
        <v>8.1007099999999994</v>
      </c>
      <c r="C302">
        <v>8.0533199999999994</v>
      </c>
    </row>
    <row r="303" spans="1:3">
      <c r="A303">
        <v>255</v>
      </c>
      <c r="B303">
        <v>8.1482799999999997</v>
      </c>
      <c r="C303">
        <v>8.0442499999999999</v>
      </c>
    </row>
    <row r="304" spans="1:3">
      <c r="A304">
        <v>254</v>
      </c>
      <c r="B304">
        <v>8.1575199999999999</v>
      </c>
      <c r="C304">
        <v>8.1131600000000006</v>
      </c>
    </row>
    <row r="305" spans="1:3">
      <c r="A305">
        <v>253</v>
      </c>
      <c r="B305">
        <v>8.0487400000000004</v>
      </c>
      <c r="C305">
        <v>8.1653599999999997</v>
      </c>
    </row>
    <row r="306" spans="1:3">
      <c r="A306">
        <v>252</v>
      </c>
      <c r="B306">
        <v>8.1755099999999992</v>
      </c>
      <c r="C306">
        <v>8.1104699999999994</v>
      </c>
    </row>
    <row r="307" spans="1:3">
      <c r="A307">
        <v>251</v>
      </c>
      <c r="B307">
        <v>8.1054899999999996</v>
      </c>
      <c r="C307">
        <v>8.1368600000000004</v>
      </c>
    </row>
    <row r="308" spans="1:3">
      <c r="A308">
        <v>250</v>
      </c>
      <c r="B308">
        <v>8.1049900000000008</v>
      </c>
      <c r="C308">
        <v>8.0163899999999995</v>
      </c>
    </row>
    <row r="309" spans="1:3">
      <c r="A309">
        <v>249</v>
      </c>
      <c r="B309">
        <v>8.1196300000000008</v>
      </c>
      <c r="C309">
        <v>8.0818999999999992</v>
      </c>
    </row>
    <row r="310" spans="1:3">
      <c r="A310">
        <v>248</v>
      </c>
      <c r="B310">
        <v>8.1209000000000007</v>
      </c>
      <c r="C310">
        <v>8.1006499999999999</v>
      </c>
    </row>
    <row r="311" spans="1:3">
      <c r="A311">
        <v>247</v>
      </c>
      <c r="B311">
        <v>8.0680599999999991</v>
      </c>
      <c r="C311">
        <v>8.1236599999999992</v>
      </c>
    </row>
    <row r="312" spans="1:3">
      <c r="A312">
        <v>246</v>
      </c>
      <c r="B312">
        <v>8.1325599999999998</v>
      </c>
      <c r="C312">
        <v>8.1766000000000005</v>
      </c>
    </row>
    <row r="313" spans="1:3">
      <c r="A313">
        <v>245</v>
      </c>
      <c r="B313">
        <v>8.1214099999999991</v>
      </c>
      <c r="C313">
        <v>8.0713500000000007</v>
      </c>
    </row>
    <row r="314" spans="1:3">
      <c r="A314">
        <v>244</v>
      </c>
      <c r="B314">
        <v>8.0908599999999993</v>
      </c>
      <c r="C314">
        <v>8.0616599999999998</v>
      </c>
    </row>
    <row r="315" spans="1:3">
      <c r="A315">
        <v>243</v>
      </c>
      <c r="B315">
        <v>8.1245600000000007</v>
      </c>
      <c r="C315">
        <v>8.0950000000000006</v>
      </c>
    </row>
    <row r="316" spans="1:3">
      <c r="A316">
        <v>242</v>
      </c>
      <c r="B316">
        <v>8.1012900000000005</v>
      </c>
      <c r="C316">
        <v>8.0530200000000001</v>
      </c>
    </row>
    <row r="317" spans="1:3">
      <c r="A317">
        <v>241</v>
      </c>
      <c r="B317">
        <v>8.1227800000000006</v>
      </c>
      <c r="C317">
        <v>8.1584500000000002</v>
      </c>
    </row>
    <row r="318" spans="1:3">
      <c r="A318">
        <v>240</v>
      </c>
      <c r="B318">
        <v>8.0321300000000004</v>
      </c>
      <c r="C318">
        <v>8.10806</v>
      </c>
    </row>
    <row r="319" spans="1:3">
      <c r="A319">
        <v>239</v>
      </c>
      <c r="B319">
        <v>7.9797099999999999</v>
      </c>
      <c r="C319">
        <v>8.0757499999999993</v>
      </c>
    </row>
    <row r="320" spans="1:3">
      <c r="A320">
        <v>238</v>
      </c>
      <c r="B320">
        <v>7.9599599999999997</v>
      </c>
      <c r="C320">
        <v>8.03599</v>
      </c>
    </row>
    <row r="321" spans="1:3">
      <c r="A321">
        <v>237</v>
      </c>
      <c r="B321">
        <v>7.89344</v>
      </c>
      <c r="C321">
        <v>7.98346</v>
      </c>
    </row>
    <row r="322" spans="1:3">
      <c r="A322">
        <v>236</v>
      </c>
      <c r="B322">
        <v>7.8283699999999996</v>
      </c>
      <c r="C322">
        <v>7.9216899999999999</v>
      </c>
    </row>
    <row r="323" spans="1:3">
      <c r="A323">
        <v>235</v>
      </c>
      <c r="B323">
        <v>7.9523000000000001</v>
      </c>
      <c r="C323">
        <v>7.8907499999999997</v>
      </c>
    </row>
    <row r="324" spans="1:3">
      <c r="A324">
        <v>234</v>
      </c>
      <c r="B324">
        <v>7.8475099999999998</v>
      </c>
      <c r="C324">
        <v>7.8374499999999996</v>
      </c>
    </row>
    <row r="325" spans="1:3">
      <c r="A325">
        <v>233</v>
      </c>
      <c r="B325">
        <v>7.8088499999999996</v>
      </c>
      <c r="C325">
        <v>7.9526000000000003</v>
      </c>
    </row>
    <row r="326" spans="1:3">
      <c r="A326">
        <v>232</v>
      </c>
      <c r="B326">
        <v>7.8002399999999996</v>
      </c>
      <c r="C326">
        <v>7.8611399999999998</v>
      </c>
    </row>
    <row r="327" spans="1:3">
      <c r="A327">
        <v>231</v>
      </c>
      <c r="B327">
        <v>7.8433700000000002</v>
      </c>
      <c r="C327">
        <v>7.9086600000000002</v>
      </c>
    </row>
    <row r="328" spans="1:3">
      <c r="A328">
        <v>230</v>
      </c>
      <c r="B328">
        <v>7.8977599999999999</v>
      </c>
      <c r="C328">
        <v>7.9535600000000004</v>
      </c>
    </row>
    <row r="329" spans="1:3">
      <c r="A329">
        <v>229</v>
      </c>
      <c r="B329">
        <v>7.8830900000000002</v>
      </c>
      <c r="C329">
        <v>7.8481399999999999</v>
      </c>
    </row>
    <row r="330" spans="1:3">
      <c r="A330">
        <v>228</v>
      </c>
      <c r="B330">
        <v>7.8353900000000003</v>
      </c>
      <c r="C330">
        <v>7.8862699999999997</v>
      </c>
    </row>
    <row r="331" spans="1:3">
      <c r="A331">
        <v>227</v>
      </c>
      <c r="B331">
        <v>7.8474000000000004</v>
      </c>
      <c r="C331">
        <v>7.9181999999999997</v>
      </c>
    </row>
    <row r="332" spans="1:3">
      <c r="A332">
        <v>226</v>
      </c>
      <c r="B332">
        <v>7.9876500000000004</v>
      </c>
      <c r="C332">
        <v>7.88476</v>
      </c>
    </row>
    <row r="333" spans="1:3">
      <c r="A333">
        <v>225</v>
      </c>
      <c r="B333">
        <v>7.8309699999999998</v>
      </c>
      <c r="C333">
        <v>7.9476800000000001</v>
      </c>
    </row>
    <row r="334" spans="1:3">
      <c r="A334">
        <v>224</v>
      </c>
      <c r="B334">
        <v>7.9265400000000001</v>
      </c>
      <c r="C334">
        <v>7.86</v>
      </c>
    </row>
    <row r="335" spans="1:3">
      <c r="A335">
        <v>223</v>
      </c>
      <c r="B335">
        <v>7.8675899999999999</v>
      </c>
      <c r="C335">
        <v>7.9196999999999997</v>
      </c>
    </row>
    <row r="336" spans="1:3">
      <c r="A336">
        <v>222</v>
      </c>
      <c r="B336">
        <v>7.9000700000000004</v>
      </c>
      <c r="C336">
        <v>7.9708899999999998</v>
      </c>
    </row>
    <row r="337" spans="1:3">
      <c r="A337">
        <v>221</v>
      </c>
      <c r="B337">
        <v>7.94252</v>
      </c>
      <c r="C337">
        <v>7.9009200000000002</v>
      </c>
    </row>
    <row r="338" spans="1:3">
      <c r="A338">
        <v>220</v>
      </c>
      <c r="B338">
        <v>7.8183100000000003</v>
      </c>
      <c r="C338">
        <v>7.9149700000000003</v>
      </c>
    </row>
    <row r="339" spans="1:3">
      <c r="A339">
        <v>219</v>
      </c>
      <c r="B339">
        <v>7.7818100000000001</v>
      </c>
      <c r="C339">
        <v>7.9068500000000004</v>
      </c>
    </row>
    <row r="340" spans="1:3">
      <c r="A340">
        <v>218</v>
      </c>
      <c r="B340">
        <v>7.8295599999999999</v>
      </c>
      <c r="C340">
        <v>7.8215599999999998</v>
      </c>
    </row>
    <row r="341" spans="1:3">
      <c r="A341">
        <v>217</v>
      </c>
      <c r="B341">
        <v>7.91784</v>
      </c>
      <c r="C341">
        <v>7.8634000000000004</v>
      </c>
    </row>
    <row r="342" spans="1:3">
      <c r="A342">
        <v>216</v>
      </c>
      <c r="B342">
        <v>7.8815799999999996</v>
      </c>
      <c r="C342">
        <v>7.8377499999999998</v>
      </c>
    </row>
    <row r="343" spans="1:3">
      <c r="A343">
        <v>215</v>
      </c>
      <c r="B343">
        <v>7.9173200000000001</v>
      </c>
      <c r="C343">
        <v>7.8687199999999997</v>
      </c>
    </row>
    <row r="344" spans="1:3">
      <c r="A344">
        <v>214</v>
      </c>
      <c r="B344">
        <v>7.8419499999999998</v>
      </c>
      <c r="C344">
        <v>7.8878700000000004</v>
      </c>
    </row>
    <row r="345" spans="1:3">
      <c r="A345">
        <v>213</v>
      </c>
      <c r="B345">
        <v>7.8718899999999996</v>
      </c>
      <c r="C345">
        <v>7.8940400000000004</v>
      </c>
    </row>
    <row r="346" spans="1:3">
      <c r="A346">
        <v>212</v>
      </c>
      <c r="B346">
        <v>7.8800100000000004</v>
      </c>
      <c r="C346">
        <v>7.90123</v>
      </c>
    </row>
    <row r="347" spans="1:3">
      <c r="A347">
        <v>211</v>
      </c>
      <c r="B347">
        <v>7.9009400000000003</v>
      </c>
      <c r="C347">
        <v>7.8702100000000002</v>
      </c>
    </row>
    <row r="348" spans="1:3">
      <c r="A348">
        <v>210</v>
      </c>
      <c r="B348">
        <v>7.86714</v>
      </c>
      <c r="C348">
        <v>7.8980499999999996</v>
      </c>
    </row>
    <row r="349" spans="1:3">
      <c r="A349">
        <v>209</v>
      </c>
      <c r="B349">
        <v>7.8940799999999998</v>
      </c>
      <c r="C349">
        <v>7.8560600000000003</v>
      </c>
    </row>
    <row r="350" spans="1:3">
      <c r="A350">
        <v>208</v>
      </c>
      <c r="B350">
        <v>7.8924899999999996</v>
      </c>
      <c r="C350">
        <v>7.8170200000000003</v>
      </c>
    </row>
    <row r="351" spans="1:3">
      <c r="A351">
        <v>207</v>
      </c>
      <c r="B351">
        <v>7.8202400000000001</v>
      </c>
      <c r="C351">
        <v>7.8998400000000002</v>
      </c>
    </row>
    <row r="352" spans="1:3">
      <c r="A352">
        <v>206</v>
      </c>
      <c r="B352">
        <v>7.8410500000000001</v>
      </c>
      <c r="C352">
        <v>7.8607199999999997</v>
      </c>
    </row>
    <row r="353" spans="1:3">
      <c r="A353">
        <v>205</v>
      </c>
      <c r="B353">
        <v>7.9084000000000003</v>
      </c>
      <c r="C353">
        <v>7.9447999999999999</v>
      </c>
    </row>
    <row r="354" spans="1:3">
      <c r="A354">
        <v>204</v>
      </c>
      <c r="B354">
        <v>7.8243400000000003</v>
      </c>
      <c r="C354">
        <v>7.8734700000000002</v>
      </c>
    </row>
    <row r="355" spans="1:3">
      <c r="A355">
        <v>203</v>
      </c>
      <c r="B355">
        <v>7.8869899999999999</v>
      </c>
      <c r="C355">
        <v>7.8719900000000003</v>
      </c>
    </row>
    <row r="356" spans="1:3">
      <c r="A356">
        <v>202</v>
      </c>
      <c r="B356">
        <v>7.9100900000000003</v>
      </c>
      <c r="C356">
        <v>7.8592500000000003</v>
      </c>
    </row>
    <row r="357" spans="1:3">
      <c r="A357">
        <v>201</v>
      </c>
      <c r="B357">
        <v>7.8760000000000003</v>
      </c>
      <c r="C357">
        <v>7.8432700000000004</v>
      </c>
    </row>
    <row r="358" spans="1:3">
      <c r="A358">
        <v>200</v>
      </c>
      <c r="B358">
        <v>7.89961</v>
      </c>
      <c r="C358">
        <v>7.7939800000000004</v>
      </c>
    </row>
    <row r="359" spans="1:3">
      <c r="A359">
        <v>199</v>
      </c>
      <c r="B359">
        <v>7.88504</v>
      </c>
      <c r="C359">
        <v>7.8562700000000003</v>
      </c>
    </row>
    <row r="360" spans="1:3">
      <c r="A360">
        <v>198</v>
      </c>
      <c r="B360">
        <v>7.8742000000000001</v>
      </c>
      <c r="C360">
        <v>7.8904800000000002</v>
      </c>
    </row>
    <row r="361" spans="1:3">
      <c r="A361">
        <v>197</v>
      </c>
      <c r="B361">
        <v>7.8384799999999997</v>
      </c>
      <c r="C361">
        <v>7.8371700000000004</v>
      </c>
    </row>
    <row r="362" spans="1:3">
      <c r="A362">
        <v>196</v>
      </c>
      <c r="B362">
        <v>7.89229</v>
      </c>
      <c r="C362">
        <v>7.9008900000000004</v>
      </c>
    </row>
    <row r="363" spans="1:3">
      <c r="A363">
        <v>195</v>
      </c>
      <c r="B363">
        <v>7.8766999999999996</v>
      </c>
      <c r="C363">
        <v>7.8644499999999997</v>
      </c>
    </row>
    <row r="364" spans="1:3">
      <c r="A364">
        <v>194</v>
      </c>
      <c r="B364">
        <v>7.8038100000000004</v>
      </c>
      <c r="C364">
        <v>7.8110099999999996</v>
      </c>
    </row>
    <row r="365" spans="1:3">
      <c r="A365">
        <v>193</v>
      </c>
      <c r="B365">
        <v>7.8746099999999997</v>
      </c>
      <c r="C365">
        <v>7.9150200000000002</v>
      </c>
    </row>
    <row r="366" spans="1:3">
      <c r="A366">
        <v>192</v>
      </c>
      <c r="B366">
        <v>7.9008799999999999</v>
      </c>
      <c r="C366">
        <v>7.9123799999999997</v>
      </c>
    </row>
    <row r="367" spans="1:3">
      <c r="A367">
        <v>191</v>
      </c>
      <c r="B367">
        <v>7.9021800000000004</v>
      </c>
      <c r="C367">
        <v>7.9121600000000001</v>
      </c>
    </row>
    <row r="368" spans="1:3">
      <c r="A368">
        <v>190</v>
      </c>
      <c r="B368">
        <v>7.8769200000000001</v>
      </c>
      <c r="C368">
        <v>7.9040499999999998</v>
      </c>
    </row>
    <row r="369" spans="1:3">
      <c r="A369">
        <v>189</v>
      </c>
      <c r="B369">
        <v>7.8422000000000001</v>
      </c>
      <c r="C369">
        <v>7.8139000000000003</v>
      </c>
    </row>
    <row r="370" spans="1:3">
      <c r="A370">
        <v>188</v>
      </c>
      <c r="B370">
        <v>7.8700900000000003</v>
      </c>
      <c r="C370">
        <v>7.8843899999999998</v>
      </c>
    </row>
    <row r="371" spans="1:3">
      <c r="A371">
        <v>187</v>
      </c>
      <c r="B371">
        <v>7.85039</v>
      </c>
      <c r="C371">
        <v>7.8603699999999996</v>
      </c>
    </row>
    <row r="372" spans="1:3">
      <c r="A372">
        <v>186</v>
      </c>
      <c r="B372">
        <v>7.8643299999999998</v>
      </c>
      <c r="C372">
        <v>7.8840599999999998</v>
      </c>
    </row>
    <row r="373" spans="1:3">
      <c r="A373">
        <v>185</v>
      </c>
      <c r="B373">
        <v>7.87317</v>
      </c>
      <c r="C373">
        <v>7.8976100000000002</v>
      </c>
    </row>
    <row r="374" spans="1:3">
      <c r="A374">
        <v>184</v>
      </c>
      <c r="B374">
        <v>5.57456</v>
      </c>
      <c r="C374">
        <v>4.59206</v>
      </c>
    </row>
    <row r="375" spans="1:3">
      <c r="A375">
        <v>183</v>
      </c>
      <c r="B375">
        <v>2.3229199999999999</v>
      </c>
      <c r="C375">
        <v>1.37209</v>
      </c>
    </row>
    <row r="376" spans="1:3">
      <c r="A376">
        <v>182</v>
      </c>
      <c r="B376">
        <v>1.5526800000000001</v>
      </c>
      <c r="C376">
        <v>0.61225499999999999</v>
      </c>
    </row>
    <row r="377" spans="1:3">
      <c r="A377">
        <v>181</v>
      </c>
      <c r="B377">
        <v>1.23047</v>
      </c>
      <c r="C377">
        <v>0.30246600000000001</v>
      </c>
    </row>
    <row r="378" spans="1:3">
      <c r="A378">
        <v>180</v>
      </c>
      <c r="B378">
        <v>1.01867</v>
      </c>
      <c r="C378">
        <v>0.10609399999999999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1.8217000000000001E-2</v>
      </c>
      <c r="C468">
        <v>2.05924E-2</v>
      </c>
    </row>
    <row r="469" spans="1:3">
      <c r="A469">
        <v>259</v>
      </c>
      <c r="B469">
        <v>2.3366600000000001E-2</v>
      </c>
      <c r="C469">
        <v>2.0364299999999998E-2</v>
      </c>
    </row>
    <row r="470" spans="1:3">
      <c r="A470">
        <v>258</v>
      </c>
      <c r="B470">
        <v>2.13251E-2</v>
      </c>
      <c r="C470">
        <v>2.2166000000000002E-2</v>
      </c>
    </row>
    <row r="471" spans="1:3">
      <c r="A471">
        <v>257</v>
      </c>
      <c r="B471">
        <v>2.22598E-2</v>
      </c>
      <c r="C471">
        <v>2.11983E-2</v>
      </c>
    </row>
    <row r="472" spans="1:3">
      <c r="A472">
        <v>256</v>
      </c>
      <c r="B472">
        <v>2.1954399999999999E-2</v>
      </c>
      <c r="C472">
        <v>2.2039599999999999E-2</v>
      </c>
    </row>
    <row r="473" spans="1:3">
      <c r="A473">
        <v>255</v>
      </c>
      <c r="B473">
        <v>1.9562300000000001E-2</v>
      </c>
      <c r="C473">
        <v>2.0605700000000001E-2</v>
      </c>
    </row>
    <row r="474" spans="1:3">
      <c r="A474">
        <v>254</v>
      </c>
      <c r="B474">
        <v>2.0441399999999998E-2</v>
      </c>
      <c r="C474">
        <v>1.9056E-2</v>
      </c>
    </row>
    <row r="475" spans="1:3">
      <c r="A475">
        <v>253</v>
      </c>
      <c r="B475">
        <v>2.25945E-2</v>
      </c>
      <c r="C475">
        <v>1.9690699999999998E-2</v>
      </c>
    </row>
    <row r="476" spans="1:3">
      <c r="A476">
        <v>252</v>
      </c>
      <c r="B476">
        <v>1.95788E-2</v>
      </c>
      <c r="C476">
        <v>2.1373799999999998E-2</v>
      </c>
    </row>
    <row r="477" spans="1:3">
      <c r="A477">
        <v>251</v>
      </c>
      <c r="B477">
        <v>2.0541199999999999E-2</v>
      </c>
      <c r="C477">
        <v>1.9320500000000001E-2</v>
      </c>
    </row>
    <row r="478" spans="1:3">
      <c r="A478">
        <v>250</v>
      </c>
      <c r="B478">
        <v>1.8806699999999999E-2</v>
      </c>
      <c r="C478">
        <v>1.96309E-2</v>
      </c>
    </row>
    <row r="479" spans="1:3">
      <c r="A479">
        <v>249</v>
      </c>
      <c r="B479">
        <v>1.6916899999999999E-2</v>
      </c>
      <c r="C479">
        <v>2.0724099999999999E-2</v>
      </c>
    </row>
    <row r="480" spans="1:3">
      <c r="A480">
        <v>248</v>
      </c>
      <c r="B480">
        <v>1.8426600000000001E-2</v>
      </c>
      <c r="C480">
        <v>1.9666800000000002E-2</v>
      </c>
    </row>
    <row r="481" spans="1:3">
      <c r="A481">
        <v>247</v>
      </c>
      <c r="B481">
        <v>1.9671600000000001E-2</v>
      </c>
      <c r="C481">
        <v>2.09418E-2</v>
      </c>
    </row>
    <row r="482" spans="1:3">
      <c r="A482">
        <v>246</v>
      </c>
      <c r="B482">
        <v>1.9889400000000002E-2</v>
      </c>
      <c r="C482">
        <v>1.9666400000000001E-2</v>
      </c>
    </row>
    <row r="483" spans="1:3">
      <c r="A483">
        <v>245</v>
      </c>
      <c r="B483">
        <v>1.85652E-2</v>
      </c>
      <c r="C483">
        <v>2.0475299999999998E-2</v>
      </c>
    </row>
    <row r="484" spans="1:3">
      <c r="A484">
        <v>244</v>
      </c>
      <c r="B484">
        <v>1.98821E-2</v>
      </c>
      <c r="C484">
        <v>1.83801E-2</v>
      </c>
    </row>
    <row r="485" spans="1:3">
      <c r="A485">
        <v>243</v>
      </c>
      <c r="B485">
        <v>1.9681799999999999E-2</v>
      </c>
      <c r="C485">
        <v>1.91197E-2</v>
      </c>
    </row>
    <row r="486" spans="1:3">
      <c r="A486">
        <v>242</v>
      </c>
      <c r="B486">
        <v>1.9428399999999998E-2</v>
      </c>
      <c r="C486">
        <v>2.1448800000000001E-2</v>
      </c>
    </row>
    <row r="487" spans="1:3">
      <c r="A487">
        <v>241</v>
      </c>
      <c r="B487">
        <v>1.9993899999999998E-2</v>
      </c>
      <c r="C487">
        <v>2.0197900000000001E-2</v>
      </c>
    </row>
    <row r="488" spans="1:3">
      <c r="A488">
        <v>240</v>
      </c>
      <c r="B488">
        <v>1.8663599999999999E-2</v>
      </c>
      <c r="C488">
        <v>1.8774099999999998E-2</v>
      </c>
    </row>
    <row r="489" spans="1:3">
      <c r="A489">
        <v>239</v>
      </c>
      <c r="B489">
        <v>2.0316600000000001E-2</v>
      </c>
      <c r="C489">
        <v>2.2673800000000001E-2</v>
      </c>
    </row>
    <row r="490" spans="1:3">
      <c r="A490">
        <v>238</v>
      </c>
      <c r="B490">
        <v>1.7990200000000001E-2</v>
      </c>
      <c r="C490">
        <v>2.0268899999999999E-2</v>
      </c>
    </row>
    <row r="491" spans="1:3">
      <c r="A491">
        <v>237</v>
      </c>
      <c r="B491">
        <v>1.84964E-2</v>
      </c>
      <c r="C491">
        <v>2.2722099999999999E-2</v>
      </c>
    </row>
    <row r="492" spans="1:3">
      <c r="A492">
        <v>236</v>
      </c>
      <c r="B492">
        <v>1.97856E-2</v>
      </c>
      <c r="C492">
        <v>2.0539000000000002E-2</v>
      </c>
    </row>
    <row r="493" spans="1:3">
      <c r="A493">
        <v>235</v>
      </c>
      <c r="B493">
        <v>1.9922800000000001E-2</v>
      </c>
      <c r="C493">
        <v>2.00725E-2</v>
      </c>
    </row>
    <row r="494" spans="1:3">
      <c r="A494">
        <v>234</v>
      </c>
      <c r="B494">
        <v>3.2941999999999999E-2</v>
      </c>
      <c r="C494">
        <v>1.9335000000000001E-2</v>
      </c>
    </row>
    <row r="495" spans="1:3">
      <c r="A495">
        <v>233</v>
      </c>
      <c r="B495">
        <v>2.0740399999999999E-2</v>
      </c>
      <c r="C495">
        <v>1.9504400000000002E-2</v>
      </c>
    </row>
    <row r="496" spans="1:3">
      <c r="A496">
        <v>232</v>
      </c>
      <c r="B496">
        <v>2.1379599999999999E-2</v>
      </c>
      <c r="C496">
        <v>2.1088800000000001E-2</v>
      </c>
    </row>
    <row r="497" spans="1:3">
      <c r="A497">
        <v>231</v>
      </c>
      <c r="B497">
        <v>1.97816E-2</v>
      </c>
      <c r="C497">
        <v>2.0777E-2</v>
      </c>
    </row>
    <row r="498" spans="1:3">
      <c r="A498">
        <v>230</v>
      </c>
      <c r="B498">
        <v>2.1823800000000001E-2</v>
      </c>
      <c r="C498">
        <v>2.0999E-2</v>
      </c>
    </row>
    <row r="499" spans="1:3">
      <c r="A499">
        <v>229</v>
      </c>
      <c r="B499">
        <v>2.08384E-2</v>
      </c>
      <c r="C499">
        <v>2.2956399999999998E-2</v>
      </c>
    </row>
    <row r="500" spans="1:3">
      <c r="A500">
        <v>228</v>
      </c>
      <c r="B500">
        <v>2.1187999999999999E-2</v>
      </c>
      <c r="C500">
        <v>2.3734000000000002E-2</v>
      </c>
    </row>
    <row r="501" spans="1:3">
      <c r="A501">
        <v>227</v>
      </c>
      <c r="B501">
        <v>2.3092600000000001E-2</v>
      </c>
      <c r="C501">
        <v>2.1538100000000001E-2</v>
      </c>
    </row>
    <row r="502" spans="1:3">
      <c r="A502">
        <v>226</v>
      </c>
      <c r="B502">
        <v>2.4128E-2</v>
      </c>
      <c r="C502">
        <v>2.2288700000000002E-2</v>
      </c>
    </row>
    <row r="503" spans="1:3">
      <c r="A503">
        <v>225</v>
      </c>
      <c r="B503">
        <v>2.14477E-2</v>
      </c>
      <c r="C503">
        <v>2.1981500000000001E-2</v>
      </c>
    </row>
    <row r="504" spans="1:3">
      <c r="A504">
        <v>224</v>
      </c>
      <c r="B504">
        <v>2.1446099999999999E-2</v>
      </c>
      <c r="C504">
        <v>2.3921000000000001E-2</v>
      </c>
    </row>
    <row r="505" spans="1:3">
      <c r="A505">
        <v>223</v>
      </c>
      <c r="B505">
        <v>2.41041E-2</v>
      </c>
      <c r="C505">
        <v>2.25752E-2</v>
      </c>
    </row>
    <row r="506" spans="1:3">
      <c r="A506">
        <v>222</v>
      </c>
      <c r="B506">
        <v>2.46129E-2</v>
      </c>
      <c r="C506">
        <v>2.3550100000000001E-2</v>
      </c>
    </row>
    <row r="507" spans="1:3">
      <c r="A507">
        <v>221</v>
      </c>
      <c r="B507">
        <v>2.1465600000000001E-2</v>
      </c>
      <c r="C507">
        <v>2.0341600000000001E-2</v>
      </c>
    </row>
    <row r="508" spans="1:3">
      <c r="A508">
        <v>220</v>
      </c>
      <c r="B508">
        <v>2.4835200000000002E-2</v>
      </c>
      <c r="C508">
        <v>2.40491E-2</v>
      </c>
    </row>
    <row r="509" spans="1:3">
      <c r="A509">
        <v>219</v>
      </c>
      <c r="B509">
        <v>2.3953800000000001E-2</v>
      </c>
      <c r="C509">
        <v>2.3684E-2</v>
      </c>
    </row>
    <row r="510" spans="1:3">
      <c r="A510">
        <v>218</v>
      </c>
      <c r="B510">
        <v>2.26407E-2</v>
      </c>
      <c r="C510">
        <v>2.4726600000000001E-2</v>
      </c>
    </row>
    <row r="511" spans="1:3">
      <c r="A511">
        <v>217</v>
      </c>
      <c r="B511">
        <v>2.77255E-2</v>
      </c>
      <c r="C511">
        <v>2.3195199999999999E-2</v>
      </c>
    </row>
    <row r="512" spans="1:3">
      <c r="A512">
        <v>216</v>
      </c>
      <c r="B512">
        <v>2.48629E-2</v>
      </c>
      <c r="C512">
        <v>2.6598699999999999E-2</v>
      </c>
    </row>
    <row r="513" spans="1:3">
      <c r="A513">
        <v>215</v>
      </c>
      <c r="B513">
        <v>2.5480699999999998E-2</v>
      </c>
      <c r="C513">
        <v>2.23492E-2</v>
      </c>
    </row>
    <row r="514" spans="1:3">
      <c r="A514">
        <v>214</v>
      </c>
      <c r="B514">
        <v>2.41496E-2</v>
      </c>
      <c r="C514">
        <v>2.2450299999999999E-2</v>
      </c>
    </row>
    <row r="515" spans="1:3">
      <c r="A515">
        <v>213</v>
      </c>
      <c r="B515">
        <v>2.3507500000000001E-2</v>
      </c>
      <c r="C515">
        <v>2.6694800000000001E-2</v>
      </c>
    </row>
    <row r="516" spans="1:3">
      <c r="A516">
        <v>212</v>
      </c>
      <c r="B516">
        <v>2.5591800000000001E-2</v>
      </c>
      <c r="C516">
        <v>2.1968700000000001E-2</v>
      </c>
    </row>
    <row r="517" spans="1:3">
      <c r="A517">
        <v>211</v>
      </c>
      <c r="B517">
        <v>2.2940100000000001E-2</v>
      </c>
      <c r="C517">
        <v>2.6482800000000001E-2</v>
      </c>
    </row>
    <row r="518" spans="1:3">
      <c r="A518">
        <v>210</v>
      </c>
      <c r="B518">
        <v>2.53835E-2</v>
      </c>
      <c r="C518">
        <v>2.6539699999999999E-2</v>
      </c>
    </row>
    <row r="519" spans="1:3">
      <c r="A519">
        <v>209</v>
      </c>
      <c r="B519">
        <v>2.8319E-2</v>
      </c>
      <c r="C519">
        <v>3.05583E-2</v>
      </c>
    </row>
    <row r="520" spans="1:3">
      <c r="A520">
        <v>208</v>
      </c>
      <c r="B520">
        <v>2.9463400000000001E-2</v>
      </c>
      <c r="C520">
        <v>2.4780400000000001E-2</v>
      </c>
    </row>
    <row r="521" spans="1:3">
      <c r="A521">
        <v>207</v>
      </c>
      <c r="B521">
        <v>2.8964E-2</v>
      </c>
      <c r="C521">
        <v>2.6153300000000001E-2</v>
      </c>
    </row>
    <row r="522" spans="1:3">
      <c r="A522">
        <v>206</v>
      </c>
      <c r="B522">
        <v>2.4999299999999999E-2</v>
      </c>
      <c r="C522">
        <v>2.38821E-2</v>
      </c>
    </row>
    <row r="523" spans="1:3">
      <c r="A523">
        <v>205</v>
      </c>
      <c r="B523">
        <v>2.5406999999999999E-2</v>
      </c>
      <c r="C523">
        <v>2.71576E-2</v>
      </c>
    </row>
    <row r="524" spans="1:3">
      <c r="A524">
        <v>204</v>
      </c>
      <c r="B524">
        <v>2.2908999999999999E-2</v>
      </c>
      <c r="C524">
        <v>2.5089799999999999E-2</v>
      </c>
    </row>
    <row r="525" spans="1:3">
      <c r="A525">
        <v>203</v>
      </c>
      <c r="B525">
        <v>2.75234E-2</v>
      </c>
      <c r="C525">
        <v>2.71057E-2</v>
      </c>
    </row>
    <row r="526" spans="1:3">
      <c r="A526">
        <v>202</v>
      </c>
      <c r="B526">
        <v>2.4617900000000002E-2</v>
      </c>
      <c r="C526">
        <v>2.7133500000000001E-2</v>
      </c>
    </row>
    <row r="527" spans="1:3">
      <c r="A527">
        <v>201</v>
      </c>
      <c r="B527">
        <v>3.1774400000000001E-2</v>
      </c>
      <c r="C527">
        <v>2.9427700000000001E-2</v>
      </c>
    </row>
    <row r="528" spans="1:3">
      <c r="A528">
        <v>200</v>
      </c>
      <c r="B528">
        <v>2.7315099999999998E-2</v>
      </c>
      <c r="C528">
        <v>2.83133E-2</v>
      </c>
    </row>
    <row r="529" spans="1:3">
      <c r="A529">
        <v>199</v>
      </c>
      <c r="B529">
        <v>2.6428799999999999E-2</v>
      </c>
      <c r="C529">
        <v>3.1652800000000002E-2</v>
      </c>
    </row>
    <row r="530" spans="1:3">
      <c r="A530">
        <v>198</v>
      </c>
      <c r="B530">
        <v>3.0682299999999999E-2</v>
      </c>
      <c r="C530">
        <v>2.90884E-2</v>
      </c>
    </row>
    <row r="531" spans="1:3">
      <c r="A531">
        <v>197</v>
      </c>
      <c r="B531">
        <v>2.8450300000000001E-2</v>
      </c>
      <c r="C531">
        <v>2.9467900000000002E-2</v>
      </c>
    </row>
    <row r="532" spans="1:3">
      <c r="A532">
        <v>196</v>
      </c>
      <c r="B532">
        <v>3.0784499999999999E-2</v>
      </c>
      <c r="C532">
        <v>2.9232500000000002E-2</v>
      </c>
    </row>
    <row r="533" spans="1:3">
      <c r="A533">
        <v>195</v>
      </c>
      <c r="B533">
        <v>2.93706E-2</v>
      </c>
      <c r="C533">
        <v>3.1381199999999998E-2</v>
      </c>
    </row>
    <row r="534" spans="1:3">
      <c r="A534">
        <v>194</v>
      </c>
      <c r="B534">
        <v>3.6335300000000001E-2</v>
      </c>
      <c r="C534">
        <v>3.4761800000000002E-2</v>
      </c>
    </row>
    <row r="535" spans="1:3">
      <c r="A535">
        <v>193</v>
      </c>
      <c r="B535">
        <v>4.1962199999999998E-2</v>
      </c>
      <c r="C535">
        <v>4.3679900000000001E-2</v>
      </c>
    </row>
    <row r="536" spans="1:3">
      <c r="A536">
        <v>192</v>
      </c>
      <c r="B536">
        <v>4.30322E-2</v>
      </c>
      <c r="C536">
        <v>4.7788200000000003E-2</v>
      </c>
    </row>
    <row r="537" spans="1:3">
      <c r="A537">
        <v>191</v>
      </c>
      <c r="B537">
        <v>5.1394099999999998E-2</v>
      </c>
      <c r="C537">
        <v>5.5964300000000002E-2</v>
      </c>
    </row>
    <row r="538" spans="1:3">
      <c r="A538">
        <v>190</v>
      </c>
      <c r="B538">
        <v>6.8061399999999994E-2</v>
      </c>
      <c r="C538">
        <v>7.9818200000000006E-2</v>
      </c>
    </row>
    <row r="539" spans="1:3">
      <c r="A539">
        <v>189</v>
      </c>
      <c r="B539">
        <v>9.5333899999999999E-2</v>
      </c>
      <c r="C539">
        <v>9.0672699999999995E-2</v>
      </c>
    </row>
    <row r="540" spans="1:3">
      <c r="A540">
        <v>188</v>
      </c>
      <c r="B540">
        <v>0.14984600000000001</v>
      </c>
      <c r="C540">
        <v>0.14530599999999999</v>
      </c>
    </row>
    <row r="541" spans="1:3">
      <c r="A541">
        <v>187</v>
      </c>
      <c r="B541">
        <v>0.23563000000000001</v>
      </c>
      <c r="C541">
        <v>0.25176199999999999</v>
      </c>
    </row>
    <row r="542" spans="1:3">
      <c r="A542">
        <v>186</v>
      </c>
      <c r="B542">
        <v>0.48680400000000001</v>
      </c>
      <c r="C542">
        <v>0.500857</v>
      </c>
    </row>
    <row r="543" spans="1:3">
      <c r="A543">
        <v>185</v>
      </c>
      <c r="B543">
        <v>1.4240299999999999</v>
      </c>
      <c r="C543">
        <v>1.26644</v>
      </c>
    </row>
    <row r="544" spans="1:3">
      <c r="A544">
        <v>184</v>
      </c>
      <c r="B544">
        <v>3.1910799999999999</v>
      </c>
      <c r="C544">
        <v>4.5083099999999998</v>
      </c>
    </row>
    <row r="545" spans="1:3">
      <c r="A545">
        <v>183</v>
      </c>
      <c r="B545">
        <v>7.9432799999999997</v>
      </c>
      <c r="C545">
        <v>13.7395</v>
      </c>
    </row>
    <row r="546" spans="1:3">
      <c r="A546">
        <v>182</v>
      </c>
      <c r="B546">
        <v>10.8626</v>
      </c>
      <c r="C546">
        <v>31.1327</v>
      </c>
    </row>
    <row r="547" spans="1:3">
      <c r="A547">
        <v>181</v>
      </c>
      <c r="B547">
        <v>14.618399999999999</v>
      </c>
      <c r="C547">
        <v>56.493499999999997</v>
      </c>
    </row>
    <row r="548" spans="1:3">
      <c r="A548">
        <v>180</v>
      </c>
      <c r="B548">
        <v>15.539099999999999</v>
      </c>
      <c r="C548">
        <v>163.005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21.6677</v>
      </c>
      <c r="C553">
        <v>21.6677</v>
      </c>
    </row>
    <row r="554" spans="1:3">
      <c r="A554">
        <v>259</v>
      </c>
      <c r="B554">
        <v>21.6677</v>
      </c>
      <c r="C554">
        <v>21.6677</v>
      </c>
    </row>
    <row r="555" spans="1:3">
      <c r="A555">
        <v>258</v>
      </c>
      <c r="B555">
        <v>21.6677</v>
      </c>
      <c r="C555">
        <v>21.6677</v>
      </c>
    </row>
    <row r="556" spans="1:3">
      <c r="A556">
        <v>257</v>
      </c>
      <c r="B556">
        <v>21.6677</v>
      </c>
      <c r="C556">
        <v>21.717700000000001</v>
      </c>
    </row>
    <row r="557" spans="1:3">
      <c r="A557">
        <v>256</v>
      </c>
      <c r="B557">
        <v>21.6677</v>
      </c>
      <c r="C557">
        <v>21.6677</v>
      </c>
    </row>
    <row r="558" spans="1:3">
      <c r="A558">
        <v>255</v>
      </c>
      <c r="B558">
        <v>21.6677</v>
      </c>
      <c r="C558">
        <v>21.6677</v>
      </c>
    </row>
    <row r="559" spans="1:3">
      <c r="A559">
        <v>254</v>
      </c>
      <c r="B559">
        <v>21.6677</v>
      </c>
      <c r="C559">
        <v>21.717700000000001</v>
      </c>
    </row>
    <row r="560" spans="1:3">
      <c r="A560">
        <v>253</v>
      </c>
      <c r="B560">
        <v>21.6677</v>
      </c>
      <c r="C560">
        <v>21.6677</v>
      </c>
    </row>
    <row r="561" spans="1:3">
      <c r="A561">
        <v>252</v>
      </c>
      <c r="B561">
        <v>21.6677</v>
      </c>
      <c r="C561">
        <v>21.717700000000001</v>
      </c>
    </row>
    <row r="562" spans="1:3">
      <c r="A562">
        <v>251</v>
      </c>
      <c r="B562">
        <v>21.6677</v>
      </c>
      <c r="C562">
        <v>21.717700000000001</v>
      </c>
    </row>
    <row r="563" spans="1:3">
      <c r="A563">
        <v>250</v>
      </c>
      <c r="B563">
        <v>21.6677</v>
      </c>
      <c r="C563">
        <v>21.6677</v>
      </c>
    </row>
    <row r="564" spans="1:3">
      <c r="A564">
        <v>249</v>
      </c>
      <c r="B564">
        <v>21.6677</v>
      </c>
      <c r="C564">
        <v>21.717700000000001</v>
      </c>
    </row>
    <row r="565" spans="1:3">
      <c r="A565">
        <v>248</v>
      </c>
      <c r="B565">
        <v>21.6677</v>
      </c>
      <c r="C565">
        <v>21.6677</v>
      </c>
    </row>
    <row r="566" spans="1:3">
      <c r="A566">
        <v>247</v>
      </c>
      <c r="B566">
        <v>21.6677</v>
      </c>
      <c r="C566">
        <v>21.717700000000001</v>
      </c>
    </row>
    <row r="567" spans="1:3">
      <c r="A567">
        <v>246</v>
      </c>
      <c r="B567">
        <v>21.6677</v>
      </c>
      <c r="C567">
        <v>21.717700000000001</v>
      </c>
    </row>
    <row r="568" spans="1:3">
      <c r="A568">
        <v>245</v>
      </c>
      <c r="B568">
        <v>21.6677</v>
      </c>
      <c r="C568">
        <v>21.717700000000001</v>
      </c>
    </row>
    <row r="569" spans="1:3">
      <c r="A569">
        <v>244</v>
      </c>
      <c r="B569">
        <v>21.6677</v>
      </c>
      <c r="C569">
        <v>21.717700000000001</v>
      </c>
    </row>
    <row r="570" spans="1:3">
      <c r="A570">
        <v>243</v>
      </c>
      <c r="B570">
        <v>21.6677</v>
      </c>
      <c r="C570">
        <v>21.717700000000001</v>
      </c>
    </row>
    <row r="571" spans="1:3">
      <c r="A571">
        <v>242</v>
      </c>
      <c r="B571">
        <v>21.6677</v>
      </c>
      <c r="C571">
        <v>21.717700000000001</v>
      </c>
    </row>
    <row r="572" spans="1:3">
      <c r="A572">
        <v>241</v>
      </c>
      <c r="B572">
        <v>21.6677</v>
      </c>
      <c r="C572">
        <v>21.717700000000001</v>
      </c>
    </row>
    <row r="573" spans="1:3">
      <c r="A573">
        <v>240</v>
      </c>
      <c r="B573">
        <v>21.6677</v>
      </c>
      <c r="C573">
        <v>21.6677</v>
      </c>
    </row>
    <row r="574" spans="1:3">
      <c r="A574">
        <v>239</v>
      </c>
      <c r="B574">
        <v>21.717700000000001</v>
      </c>
      <c r="C574">
        <v>21.717700000000001</v>
      </c>
    </row>
    <row r="575" spans="1:3">
      <c r="A575">
        <v>238</v>
      </c>
      <c r="B575">
        <v>21.6677</v>
      </c>
      <c r="C575">
        <v>21.6677</v>
      </c>
    </row>
    <row r="576" spans="1:3">
      <c r="A576">
        <v>237</v>
      </c>
      <c r="B576">
        <v>21.6677</v>
      </c>
      <c r="C576">
        <v>21.717700000000001</v>
      </c>
    </row>
    <row r="577" spans="1:3">
      <c r="A577">
        <v>236</v>
      </c>
      <c r="B577">
        <v>21.6677</v>
      </c>
      <c r="C577">
        <v>21.6677</v>
      </c>
    </row>
    <row r="578" spans="1:3">
      <c r="A578">
        <v>235</v>
      </c>
      <c r="B578">
        <v>21.6677</v>
      </c>
      <c r="C578">
        <v>21.817499999999999</v>
      </c>
    </row>
    <row r="579" spans="1:3">
      <c r="A579">
        <v>234</v>
      </c>
      <c r="B579">
        <v>21.6677</v>
      </c>
      <c r="C579">
        <v>21.6677</v>
      </c>
    </row>
    <row r="580" spans="1:3">
      <c r="A580">
        <v>233</v>
      </c>
      <c r="B580">
        <v>21.6677</v>
      </c>
      <c r="C580">
        <v>21.6677</v>
      </c>
    </row>
    <row r="581" spans="1:3">
      <c r="A581">
        <v>232</v>
      </c>
      <c r="B581">
        <v>21.6677</v>
      </c>
      <c r="C581">
        <v>21.6677</v>
      </c>
    </row>
    <row r="582" spans="1:3">
      <c r="A582">
        <v>231</v>
      </c>
      <c r="B582">
        <v>21.6677</v>
      </c>
      <c r="C582">
        <v>21.6677</v>
      </c>
    </row>
    <row r="583" spans="1:3">
      <c r="A583">
        <v>230</v>
      </c>
      <c r="B583">
        <v>21.6677</v>
      </c>
      <c r="C583">
        <v>21.6677</v>
      </c>
    </row>
    <row r="584" spans="1:3">
      <c r="A584">
        <v>229</v>
      </c>
      <c r="B584">
        <v>21.6677</v>
      </c>
      <c r="C584">
        <v>21.6677</v>
      </c>
    </row>
    <row r="585" spans="1:3">
      <c r="A585">
        <v>228</v>
      </c>
      <c r="B585">
        <v>21.6677</v>
      </c>
      <c r="C585">
        <v>21.6677</v>
      </c>
    </row>
    <row r="586" spans="1:3">
      <c r="A586">
        <v>227</v>
      </c>
      <c r="B586">
        <v>21.6677</v>
      </c>
      <c r="C586">
        <v>21.6677</v>
      </c>
    </row>
    <row r="587" spans="1:3">
      <c r="A587">
        <v>226</v>
      </c>
      <c r="B587">
        <v>21.6677</v>
      </c>
      <c r="C587">
        <v>21.6677</v>
      </c>
    </row>
    <row r="588" spans="1:3">
      <c r="A588">
        <v>225</v>
      </c>
      <c r="B588">
        <v>21.6677</v>
      </c>
      <c r="C588">
        <v>21.6677</v>
      </c>
    </row>
    <row r="589" spans="1:3">
      <c r="A589">
        <v>224</v>
      </c>
      <c r="B589">
        <v>21.6677</v>
      </c>
      <c r="C589">
        <v>21.6677</v>
      </c>
    </row>
    <row r="590" spans="1:3">
      <c r="A590">
        <v>223</v>
      </c>
      <c r="B590">
        <v>21.6677</v>
      </c>
      <c r="C590">
        <v>21.6677</v>
      </c>
    </row>
    <row r="591" spans="1:3">
      <c r="A591">
        <v>222</v>
      </c>
      <c r="B591">
        <v>21.6677</v>
      </c>
      <c r="C591">
        <v>21.6677</v>
      </c>
    </row>
    <row r="592" spans="1:3">
      <c r="A592">
        <v>221</v>
      </c>
      <c r="B592">
        <v>21.6677</v>
      </c>
      <c r="C592">
        <v>21.6677</v>
      </c>
    </row>
    <row r="593" spans="1:3">
      <c r="A593">
        <v>220</v>
      </c>
      <c r="B593">
        <v>21.6677</v>
      </c>
      <c r="C593">
        <v>21.6677</v>
      </c>
    </row>
    <row r="594" spans="1:3">
      <c r="A594">
        <v>219</v>
      </c>
      <c r="B594">
        <v>21.6677</v>
      </c>
      <c r="C594">
        <v>21.6677</v>
      </c>
    </row>
    <row r="595" spans="1:3">
      <c r="A595">
        <v>218</v>
      </c>
      <c r="B595">
        <v>21.6677</v>
      </c>
      <c r="C595">
        <v>21.6677</v>
      </c>
    </row>
    <row r="596" spans="1:3">
      <c r="A596">
        <v>217</v>
      </c>
      <c r="B596">
        <v>21.6677</v>
      </c>
      <c r="C596">
        <v>21.6677</v>
      </c>
    </row>
    <row r="597" spans="1:3">
      <c r="A597">
        <v>216</v>
      </c>
      <c r="B597">
        <v>21.717700000000001</v>
      </c>
      <c r="C597">
        <v>21.6677</v>
      </c>
    </row>
    <row r="598" spans="1:3">
      <c r="A598">
        <v>215</v>
      </c>
      <c r="B598">
        <v>21.6677</v>
      </c>
      <c r="C598">
        <v>21.6677</v>
      </c>
    </row>
    <row r="599" spans="1:3">
      <c r="A599">
        <v>214</v>
      </c>
      <c r="B599">
        <v>21.6677</v>
      </c>
      <c r="C599">
        <v>21.717700000000001</v>
      </c>
    </row>
    <row r="600" spans="1:3">
      <c r="A600">
        <v>213</v>
      </c>
      <c r="B600">
        <v>21.6677</v>
      </c>
      <c r="C600">
        <v>21.717700000000001</v>
      </c>
    </row>
    <row r="601" spans="1:3">
      <c r="A601">
        <v>212</v>
      </c>
      <c r="B601">
        <v>21.6677</v>
      </c>
      <c r="C601">
        <v>21.6677</v>
      </c>
    </row>
    <row r="602" spans="1:3">
      <c r="A602">
        <v>211</v>
      </c>
      <c r="B602">
        <v>21.717700000000001</v>
      </c>
      <c r="C602">
        <v>21.6677</v>
      </c>
    </row>
    <row r="603" spans="1:3">
      <c r="A603">
        <v>210</v>
      </c>
      <c r="B603">
        <v>21.6677</v>
      </c>
      <c r="C603">
        <v>21.6677</v>
      </c>
    </row>
    <row r="604" spans="1:3">
      <c r="A604">
        <v>209</v>
      </c>
      <c r="B604">
        <v>21.6677</v>
      </c>
      <c r="C604">
        <v>21.6677</v>
      </c>
    </row>
    <row r="605" spans="1:3">
      <c r="A605">
        <v>208</v>
      </c>
      <c r="B605">
        <v>21.6677</v>
      </c>
      <c r="C605">
        <v>21.6677</v>
      </c>
    </row>
    <row r="606" spans="1:3">
      <c r="A606">
        <v>207</v>
      </c>
      <c r="B606">
        <v>21.6677</v>
      </c>
      <c r="C606">
        <v>21.6677</v>
      </c>
    </row>
    <row r="607" spans="1:3">
      <c r="A607">
        <v>206</v>
      </c>
      <c r="B607">
        <v>21.6677</v>
      </c>
      <c r="C607">
        <v>21.6677</v>
      </c>
    </row>
    <row r="608" spans="1:3">
      <c r="A608">
        <v>205</v>
      </c>
      <c r="B608">
        <v>21.6677</v>
      </c>
      <c r="C608">
        <v>21.6677</v>
      </c>
    </row>
    <row r="609" spans="1:3">
      <c r="A609">
        <v>204</v>
      </c>
      <c r="B609">
        <v>21.6677</v>
      </c>
      <c r="C609">
        <v>21.6677</v>
      </c>
    </row>
    <row r="610" spans="1:3">
      <c r="A610">
        <v>203</v>
      </c>
      <c r="B610">
        <v>21.6677</v>
      </c>
      <c r="C610">
        <v>21.6677</v>
      </c>
    </row>
    <row r="611" spans="1:3">
      <c r="A611">
        <v>202</v>
      </c>
      <c r="B611">
        <v>21.6677</v>
      </c>
      <c r="C611">
        <v>21.6677</v>
      </c>
    </row>
    <row r="612" spans="1:3">
      <c r="A612">
        <v>201</v>
      </c>
      <c r="B612">
        <v>21.717700000000001</v>
      </c>
      <c r="C612">
        <v>21.6677</v>
      </c>
    </row>
    <row r="613" spans="1:3">
      <c r="A613">
        <v>200</v>
      </c>
      <c r="B613">
        <v>21.6677</v>
      </c>
      <c r="C613">
        <v>21.6677</v>
      </c>
    </row>
    <row r="614" spans="1:3">
      <c r="A614">
        <v>199</v>
      </c>
      <c r="B614">
        <v>21.717700000000001</v>
      </c>
      <c r="C614">
        <v>21.6677</v>
      </c>
    </row>
    <row r="615" spans="1:3">
      <c r="A615">
        <v>198</v>
      </c>
      <c r="B615">
        <v>21.6677</v>
      </c>
      <c r="C615">
        <v>21.717700000000001</v>
      </c>
    </row>
    <row r="616" spans="1:3">
      <c r="A616">
        <v>197</v>
      </c>
      <c r="B616">
        <v>21.717700000000001</v>
      </c>
      <c r="C616">
        <v>21.6677</v>
      </c>
    </row>
    <row r="617" spans="1:3">
      <c r="A617">
        <v>196</v>
      </c>
      <c r="B617">
        <v>21.6677</v>
      </c>
      <c r="C617">
        <v>21.6677</v>
      </c>
    </row>
    <row r="618" spans="1:3">
      <c r="A618">
        <v>195</v>
      </c>
      <c r="B618">
        <v>21.6677</v>
      </c>
      <c r="C618">
        <v>21.6677</v>
      </c>
    </row>
    <row r="619" spans="1:3">
      <c r="A619">
        <v>194</v>
      </c>
      <c r="B619">
        <v>21.717700000000001</v>
      </c>
      <c r="C619">
        <v>21.6677</v>
      </c>
    </row>
    <row r="620" spans="1:3">
      <c r="A620">
        <v>193</v>
      </c>
      <c r="B620">
        <v>21.717700000000001</v>
      </c>
      <c r="C620">
        <v>21.6677</v>
      </c>
    </row>
    <row r="621" spans="1:3">
      <c r="A621">
        <v>192</v>
      </c>
      <c r="B621">
        <v>21.6677</v>
      </c>
      <c r="C621">
        <v>21.6677</v>
      </c>
    </row>
    <row r="622" spans="1:3">
      <c r="A622">
        <v>191</v>
      </c>
      <c r="B622">
        <v>21.717700000000001</v>
      </c>
      <c r="C622">
        <v>21.6677</v>
      </c>
    </row>
    <row r="623" spans="1:3">
      <c r="A623">
        <v>190</v>
      </c>
      <c r="B623">
        <v>21.6677</v>
      </c>
      <c r="C623">
        <v>21.6677</v>
      </c>
    </row>
    <row r="624" spans="1:3">
      <c r="A624">
        <v>189</v>
      </c>
      <c r="B624">
        <v>21.6677</v>
      </c>
      <c r="C624">
        <v>21.6677</v>
      </c>
    </row>
    <row r="625" spans="1:3">
      <c r="A625">
        <v>188</v>
      </c>
      <c r="B625">
        <v>21.6677</v>
      </c>
      <c r="C625">
        <v>21.717700000000001</v>
      </c>
    </row>
    <row r="626" spans="1:3">
      <c r="A626">
        <v>187</v>
      </c>
      <c r="B626">
        <v>21.717700000000001</v>
      </c>
      <c r="C626">
        <v>21.6677</v>
      </c>
    </row>
    <row r="627" spans="1:3">
      <c r="A627">
        <v>186</v>
      </c>
      <c r="B627">
        <v>21.6677</v>
      </c>
      <c r="C627">
        <v>21.717700000000001</v>
      </c>
    </row>
    <row r="628" spans="1:3">
      <c r="A628">
        <v>185</v>
      </c>
      <c r="B628">
        <v>21.6677</v>
      </c>
      <c r="C628">
        <v>21.717700000000001</v>
      </c>
    </row>
    <row r="629" spans="1:3">
      <c r="A629">
        <v>184</v>
      </c>
      <c r="B629">
        <v>21.6677</v>
      </c>
      <c r="C629">
        <v>21.6677</v>
      </c>
    </row>
    <row r="630" spans="1:3">
      <c r="A630">
        <v>183</v>
      </c>
      <c r="B630">
        <v>21.717700000000001</v>
      </c>
      <c r="C630">
        <v>21.6677</v>
      </c>
    </row>
    <row r="631" spans="1:3">
      <c r="A631">
        <v>182</v>
      </c>
      <c r="B631">
        <v>21.717700000000001</v>
      </c>
      <c r="C631">
        <v>21.717700000000001</v>
      </c>
    </row>
    <row r="632" spans="1:3">
      <c r="A632">
        <v>181</v>
      </c>
      <c r="B632">
        <v>21.6677</v>
      </c>
      <c r="C632">
        <v>21.6677</v>
      </c>
    </row>
    <row r="633" spans="1:3">
      <c r="A633">
        <v>180</v>
      </c>
      <c r="B633">
        <v>21.6677</v>
      </c>
      <c r="C633">
        <v>21.6677</v>
      </c>
    </row>
    <row r="636" spans="1:3">
      <c r="A636" t="s">
        <v>36</v>
      </c>
    </row>
    <row r="637" spans="1:3">
      <c r="A637" t="s">
        <v>37</v>
      </c>
    </row>
    <row r="639" spans="1:3">
      <c r="A639" t="s">
        <v>38</v>
      </c>
    </row>
    <row r="641" spans="1:1">
      <c r="A641" t="s">
        <v>39</v>
      </c>
    </row>
    <row r="643" spans="1:1">
      <c r="A643" t="s">
        <v>40</v>
      </c>
    </row>
    <row r="646" spans="1:1">
      <c r="A646" t="s">
        <v>41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opLeftCell="A14" workbookViewId="0">
      <selection activeCell="A18" sqref="A18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42</v>
      </c>
    </row>
    <row r="5" spans="1:1">
      <c r="A5" t="s">
        <v>2</v>
      </c>
    </row>
    <row r="6" spans="1:1">
      <c r="A6" t="s">
        <v>3</v>
      </c>
    </row>
    <row r="7" spans="1:1">
      <c r="A7" t="s">
        <v>4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69</v>
      </c>
    </row>
    <row r="18" spans="1:4">
      <c r="A18" t="s">
        <v>15</v>
      </c>
    </row>
    <row r="20" spans="1:4">
      <c r="A20" t="s">
        <v>43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8" ht="16">
      <c r="A33" t="s">
        <v>31</v>
      </c>
      <c r="B33" t="s">
        <v>32</v>
      </c>
      <c r="E33">
        <v>4</v>
      </c>
      <c r="G33" s="1" t="s">
        <v>44</v>
      </c>
    </row>
    <row r="34" spans="1:8">
      <c r="A34" t="s">
        <v>33</v>
      </c>
      <c r="B34" t="s">
        <v>33</v>
      </c>
    </row>
    <row r="35" spans="1:8">
      <c r="A35" t="s">
        <v>34</v>
      </c>
      <c r="E35" s="3" t="s">
        <v>54</v>
      </c>
      <c r="F35" s="2"/>
      <c r="G35">
        <v>1.6778424144791668</v>
      </c>
      <c r="H35" s="2" t="s">
        <v>45</v>
      </c>
    </row>
    <row r="36" spans="1:8">
      <c r="E36" s="3" t="s">
        <v>55</v>
      </c>
      <c r="F36" s="2"/>
      <c r="G36">
        <f>(G35*15/215)</f>
        <v>0.11705877310319769</v>
      </c>
      <c r="H36" s="2" t="s">
        <v>46</v>
      </c>
    </row>
    <row r="37" spans="1:8">
      <c r="A37" t="s">
        <v>35</v>
      </c>
      <c r="E37" s="2"/>
      <c r="F37" s="2"/>
      <c r="G37" s="2">
        <f>G36/E39</f>
        <v>7.2358284883720944E-5</v>
      </c>
      <c r="H37" s="3" t="s">
        <v>47</v>
      </c>
    </row>
    <row r="38" spans="1:8">
      <c r="E38" s="2" t="s">
        <v>48</v>
      </c>
      <c r="F38" s="2" t="s">
        <v>49</v>
      </c>
      <c r="G38" s="2"/>
      <c r="H38" s="2"/>
    </row>
    <row r="39" spans="1:8">
      <c r="E39" s="4">
        <v>1617.7660000000001</v>
      </c>
      <c r="F39" s="2">
        <f>E39/16</f>
        <v>101.110375</v>
      </c>
      <c r="G39" s="2"/>
      <c r="H39" s="2"/>
    </row>
    <row r="40" spans="1:8">
      <c r="A40" t="s">
        <v>27</v>
      </c>
    </row>
    <row r="41" spans="1:8">
      <c r="A41" t="s">
        <v>19</v>
      </c>
      <c r="B41" t="s">
        <v>23</v>
      </c>
      <c r="E41" t="s">
        <v>56</v>
      </c>
    </row>
    <row r="42" spans="1:8">
      <c r="A42" t="s">
        <v>19</v>
      </c>
      <c r="B42">
        <v>0</v>
      </c>
      <c r="C42">
        <v>1</v>
      </c>
      <c r="E42">
        <v>0</v>
      </c>
      <c r="F42">
        <v>1</v>
      </c>
    </row>
    <row r="43" spans="1:8">
      <c r="A43">
        <v>260</v>
      </c>
      <c r="B43">
        <v>-0.35320499999999999</v>
      </c>
      <c r="C43">
        <v>-0.357068</v>
      </c>
      <c r="E43">
        <f>(B43-'210804_buff'!$E43)*$F$39/$G$36</f>
        <v>-2.8041882187515563</v>
      </c>
      <c r="F43">
        <f>(C43-'210804_buff'!$E43)*$F$39/$G$36</f>
        <v>-6.1408828403555376</v>
      </c>
    </row>
    <row r="44" spans="1:8">
      <c r="A44">
        <v>259</v>
      </c>
      <c r="B44">
        <v>-0.34362799999999999</v>
      </c>
      <c r="C44">
        <v>-0.31084299999999998</v>
      </c>
      <c r="E44">
        <f>(B44-'210804_buff'!$E44)*$F$39/$G$36</f>
        <v>-25.132747451413632</v>
      </c>
      <c r="F44">
        <f>(C44-'210804_buff'!$E44)*$F$39/$G$36</f>
        <v>3.185537086325537</v>
      </c>
    </row>
    <row r="45" spans="1:8">
      <c r="A45">
        <v>258</v>
      </c>
      <c r="B45">
        <v>-0.30565799999999999</v>
      </c>
      <c r="C45">
        <v>-0.35434199999999999</v>
      </c>
      <c r="E45">
        <f>(B45-'210804_buff'!$E45)*$F$39/$G$36</f>
        <v>24.040958168030929</v>
      </c>
      <c r="F45">
        <f>(C45-'210804_buff'!$E45)*$F$39/$G$36</f>
        <v>-18.010204389092561</v>
      </c>
    </row>
    <row r="46" spans="1:8">
      <c r="A46">
        <v>257</v>
      </c>
      <c r="B46">
        <v>-0.333088</v>
      </c>
      <c r="C46">
        <v>-0.40218999999999999</v>
      </c>
      <c r="E46">
        <f>(B46-'210804_buff'!$E46)*$F$39/$G$36</f>
        <v>-16.696429468186622</v>
      </c>
      <c r="F46">
        <f>(C46-'210804_buff'!$E46)*$F$39/$G$36</f>
        <v>-76.383789484256525</v>
      </c>
    </row>
    <row r="47" spans="1:8">
      <c r="A47">
        <v>256</v>
      </c>
      <c r="B47">
        <v>-0.33132099999999998</v>
      </c>
      <c r="C47">
        <v>-0.33254</v>
      </c>
      <c r="E47">
        <f>(B47-'210804_buff'!$E47)*$F$39/$G$36</f>
        <v>1.9663435946366818</v>
      </c>
      <c r="F47">
        <f>(C47-'210804_buff'!$E47)*$F$39/$G$36</f>
        <v>0.91342339175412091</v>
      </c>
    </row>
    <row r="48" spans="1:8">
      <c r="A48">
        <v>255</v>
      </c>
      <c r="B48">
        <v>-0.38775500000000002</v>
      </c>
      <c r="C48">
        <v>-0.35804999999999998</v>
      </c>
      <c r="E48">
        <f>(B48-'210804_buff'!$E48)*$F$39/$G$36</f>
        <v>-65.289258273489693</v>
      </c>
      <c r="F48">
        <f>(C48-'210804_buff'!$E48)*$F$39/$G$36</f>
        <v>-39.631346356651427</v>
      </c>
    </row>
    <row r="49" spans="1:6">
      <c r="A49">
        <v>254</v>
      </c>
      <c r="B49">
        <v>-0.32547999999999999</v>
      </c>
      <c r="C49">
        <v>-0.33887</v>
      </c>
      <c r="E49">
        <f>(B49-'210804_buff'!$E49)*$F$39/$G$36</f>
        <v>-3.3690855220207672</v>
      </c>
      <c r="F49">
        <f>(C49-'210804_buff'!$E49)*$F$39/$G$36</f>
        <v>-14.934796364184187</v>
      </c>
    </row>
    <row r="50" spans="1:6">
      <c r="A50">
        <v>253</v>
      </c>
      <c r="B50">
        <v>-0.34594799999999998</v>
      </c>
      <c r="C50">
        <v>-0.38822000000000001</v>
      </c>
      <c r="E50">
        <f>(B50-'210804_buff'!$E50)*$F$39/$G$36</f>
        <v>-3.6014362476773898</v>
      </c>
      <c r="F50">
        <f>(C50-'210804_buff'!$E50)*$F$39/$G$36</f>
        <v>-40.114186712198077</v>
      </c>
    </row>
    <row r="51" spans="1:6">
      <c r="A51">
        <v>252</v>
      </c>
      <c r="B51">
        <v>-0.34973300000000002</v>
      </c>
      <c r="C51">
        <v>-0.39222499999999999</v>
      </c>
      <c r="E51">
        <f>(B51-'210804_buff'!$E51)*$F$39/$G$36</f>
        <v>-5.5608697835584779</v>
      </c>
      <c r="F51">
        <f>(C51-'210804_buff'!$E51)*$F$39/$G$36</f>
        <v>-42.263646863857758</v>
      </c>
    </row>
    <row r="52" spans="1:6">
      <c r="A52">
        <v>251</v>
      </c>
      <c r="B52">
        <v>-0.39213500000000001</v>
      </c>
      <c r="C52">
        <v>-0.37076599999999998</v>
      </c>
      <c r="E52">
        <f>(B52-'210804_buff'!$E52)*$F$39/$G$36</f>
        <v>-44.977140561442269</v>
      </c>
      <c r="F52">
        <f>(C52-'210804_buff'!$E52)*$F$39/$G$36</f>
        <v>-26.519509867925443</v>
      </c>
    </row>
    <row r="53" spans="1:6">
      <c r="A53">
        <v>250</v>
      </c>
      <c r="B53">
        <v>-0.38597399999999998</v>
      </c>
      <c r="C53">
        <v>-0.36223699999999998</v>
      </c>
      <c r="E53">
        <f>(B53-'210804_buff'!$E53)*$F$39/$G$36</f>
        <v>-29.028293074875705</v>
      </c>
      <c r="F53">
        <f>(C53-'210804_buff'!$E53)*$F$39/$G$36</f>
        <v>-8.5252849897052076</v>
      </c>
    </row>
    <row r="54" spans="1:6">
      <c r="A54">
        <v>249</v>
      </c>
      <c r="B54">
        <v>-0.42441800000000002</v>
      </c>
      <c r="C54">
        <v>-0.46555299999999999</v>
      </c>
      <c r="E54">
        <f>(B54-'210804_buff'!$E54)*$F$39/$G$36</f>
        <v>-77.773143172801696</v>
      </c>
      <c r="F54">
        <f>(C54-'210804_buff'!$E54)*$F$39/$G$36</f>
        <v>-113.30380153668456</v>
      </c>
    </row>
    <row r="55" spans="1:6">
      <c r="A55">
        <v>248</v>
      </c>
      <c r="B55">
        <v>-0.45973000000000003</v>
      </c>
      <c r="C55">
        <v>-0.46165</v>
      </c>
      <c r="E55">
        <f>(B55-'210804_buff'!$E55)*$F$39/$G$36</f>
        <v>-82.30095917239997</v>
      </c>
      <c r="F55">
        <f>(C55-'210804_buff'!$E55)*$F$39/$G$36</f>
        <v>-83.959373273740781</v>
      </c>
    </row>
    <row r="56" spans="1:6">
      <c r="A56">
        <v>247</v>
      </c>
      <c r="B56">
        <v>-0.473028</v>
      </c>
      <c r="C56">
        <v>-0.49776999999999999</v>
      </c>
      <c r="E56">
        <f>(B56-'210804_buff'!$E56)*$F$39/$G$36</f>
        <v>-111.61861095766581</v>
      </c>
      <c r="F56">
        <f>(C56-'210804_buff'!$E56)*$F$39/$G$36</f>
        <v>-132.98969517400687</v>
      </c>
    </row>
    <row r="57" spans="1:6">
      <c r="A57">
        <v>246</v>
      </c>
      <c r="B57">
        <v>-0.50098699999999996</v>
      </c>
      <c r="C57">
        <v>-0.54821399999999998</v>
      </c>
      <c r="E57">
        <f>(B57-'210804_buff'!$E57)*$F$39/$G$36</f>
        <v>-114.21549741374979</v>
      </c>
      <c r="F57">
        <f>(C57-'210804_buff'!$E57)*$F$39/$G$36</f>
        <v>-155.00816552001203</v>
      </c>
    </row>
    <row r="58" spans="1:6">
      <c r="A58">
        <v>245</v>
      </c>
      <c r="B58">
        <v>-0.60256500000000002</v>
      </c>
      <c r="C58">
        <v>-0.57050999999999996</v>
      </c>
      <c r="E58">
        <f>(B58-'210804_buff'!$E58)*$F$39/$G$36</f>
        <v>-201.19888515040429</v>
      </c>
      <c r="F58">
        <f>(C58-'210804_buff'!$E58)*$F$39/$G$36</f>
        <v>-173.51114347411237</v>
      </c>
    </row>
    <row r="59" spans="1:6">
      <c r="A59">
        <v>244</v>
      </c>
      <c r="B59">
        <v>-0.62828899999999999</v>
      </c>
      <c r="C59">
        <v>-0.61897500000000005</v>
      </c>
      <c r="E59">
        <f>(B59-'210804_buff'!$E59)*$F$39/$G$36</f>
        <v>-220.86836739818204</v>
      </c>
      <c r="F59">
        <f>(C59-'210804_buff'!$E59)*$F$39/$G$36</f>
        <v>-212.82333149199013</v>
      </c>
    </row>
    <row r="60" spans="1:6">
      <c r="A60">
        <v>243</v>
      </c>
      <c r="B60">
        <v>-0.73580400000000001</v>
      </c>
      <c r="C60">
        <v>-0.76804399999999995</v>
      </c>
      <c r="E60">
        <f>(B60-'210804_buff'!$E60)*$F$39/$G$36</f>
        <v>-336.24259528950938</v>
      </c>
      <c r="F60">
        <f>(C60-'210804_buff'!$E60)*$F$39/$G$36</f>
        <v>-364.09013207452415</v>
      </c>
    </row>
    <row r="61" spans="1:6">
      <c r="A61">
        <v>242</v>
      </c>
      <c r="B61">
        <v>-0.84773600000000005</v>
      </c>
      <c r="C61">
        <v>-0.86763999999999997</v>
      </c>
      <c r="E61">
        <f>(B61-'210804_buff'!$E61)*$F$39/$G$36</f>
        <v>-421.76364184201276</v>
      </c>
      <c r="F61">
        <f>(C61-'210804_buff'!$E61)*$F$39/$G$36</f>
        <v>-438.95586802591265</v>
      </c>
    </row>
    <row r="62" spans="1:6">
      <c r="A62">
        <v>241</v>
      </c>
      <c r="B62">
        <v>-1.0014099999999999</v>
      </c>
      <c r="C62">
        <v>-0.96175299999999997</v>
      </c>
      <c r="E62">
        <f>(B62-'210804_buff'!$E62)*$F$39/$G$36</f>
        <v>-546.17190779892519</v>
      </c>
      <c r="F62">
        <f>(C62-'210804_buff'!$E62)*$F$39/$G$36</f>
        <v>-511.91788279013701</v>
      </c>
    </row>
    <row r="63" spans="1:6">
      <c r="A63">
        <v>240</v>
      </c>
      <c r="B63">
        <v>-1.1962600000000001</v>
      </c>
      <c r="C63">
        <v>-1.1961999999999999</v>
      </c>
      <c r="E63">
        <f>(B63-'210804_buff'!$E63)*$F$39/$G$36</f>
        <v>-704.26757394666799</v>
      </c>
      <c r="F63">
        <f>(C63-'210804_buff'!$E63)*$F$39/$G$36</f>
        <v>-704.21574850600098</v>
      </c>
    </row>
    <row r="64" spans="1:6">
      <c r="A64">
        <v>239</v>
      </c>
      <c r="B64">
        <v>-1.36642</v>
      </c>
      <c r="C64">
        <v>-1.42665</v>
      </c>
      <c r="E64">
        <f>(B64-'210804_buff'!$E64)*$F$39/$G$36</f>
        <v>-854.68875608898702</v>
      </c>
      <c r="F64">
        <f>(C64-'210804_buff'!$E64)*$F$39/$G$36</f>
        <v>-906.71286094511106</v>
      </c>
    </row>
    <row r="65" spans="1:6">
      <c r="A65">
        <v>238</v>
      </c>
      <c r="B65">
        <v>-1.6369100000000001</v>
      </c>
      <c r="C65">
        <v>-1.60948</v>
      </c>
      <c r="E65">
        <f>(B65-'210804_buff'!$E65)*$F$39/$G$36</f>
        <v>-1099.180023100487</v>
      </c>
      <c r="F65">
        <f>(C65-'210804_buff'!$E65)*$F$39/$G$36</f>
        <v>-1075.4871591422689</v>
      </c>
    </row>
    <row r="66" spans="1:6">
      <c r="A66">
        <v>237</v>
      </c>
      <c r="B66">
        <v>-1.9395500000000001</v>
      </c>
      <c r="C66">
        <v>-1.92269</v>
      </c>
      <c r="E66">
        <f>(B66-'210804_buff'!$E66)*$F$39/$G$36</f>
        <v>-1344.5877366544466</v>
      </c>
      <c r="F66">
        <f>(C66-'210804_buff'!$E66)*$F$39/$G$36</f>
        <v>-1330.0247878270477</v>
      </c>
    </row>
    <row r="67" spans="1:6">
      <c r="A67">
        <v>236</v>
      </c>
      <c r="B67">
        <v>-2.2879</v>
      </c>
      <c r="C67">
        <v>-2.3218999999999999</v>
      </c>
      <c r="E67">
        <f>(B67-'210804_buff'!$E67)*$F$39/$G$36</f>
        <v>-1672.9304072716316</v>
      </c>
      <c r="F67">
        <f>(C67-'210804_buff'!$E67)*$F$39/$G$36</f>
        <v>-1702.2981569828753</v>
      </c>
    </row>
    <row r="68" spans="1:6">
      <c r="A68">
        <v>235</v>
      </c>
      <c r="B68">
        <v>-2.7272099999999999</v>
      </c>
      <c r="C68">
        <v>-2.7259899999999999</v>
      </c>
      <c r="E68">
        <f>(B68-'210804_buff'!$E68)*$F$39/$G$36</f>
        <v>-2021.1619545020837</v>
      </c>
      <c r="F68">
        <f>(C68-'210804_buff'!$E68)*$F$39/$G$36</f>
        <v>-2020.1081705418567</v>
      </c>
    </row>
    <row r="69" spans="1:6">
      <c r="A69">
        <v>234</v>
      </c>
      <c r="B69">
        <v>-3.1891099999999999</v>
      </c>
      <c r="C69">
        <v>-3.1997900000000001</v>
      </c>
      <c r="E69">
        <f>(B69-'210804_buff'!$E69)*$F$39/$G$36</f>
        <v>-2401.1763169788574</v>
      </c>
      <c r="F69">
        <f>(C69-'210804_buff'!$E69)*$F$39/$G$36</f>
        <v>-2410.4012454175659</v>
      </c>
    </row>
    <row r="70" spans="1:6">
      <c r="A70">
        <v>233</v>
      </c>
      <c r="B70">
        <v>-3.7634099999999999</v>
      </c>
      <c r="C70">
        <v>-3.7040700000000002</v>
      </c>
      <c r="E70">
        <f>(B70-'210804_buff'!$E70)*$F$39/$G$36</f>
        <v>-2924.4301511575354</v>
      </c>
      <c r="F70">
        <f>(C70-'210804_buff'!$E70)*$F$39/$G$36</f>
        <v>-2873.1747903379705</v>
      </c>
    </row>
    <row r="71" spans="1:6">
      <c r="A71">
        <v>232</v>
      </c>
      <c r="B71">
        <v>-4.28688</v>
      </c>
      <c r="C71">
        <v>-4.2827700000000002</v>
      </c>
      <c r="E71">
        <f>(B71-'210804_buff'!$E71)*$F$39/$G$36</f>
        <v>-3374.3168683774411</v>
      </c>
      <c r="F71">
        <f>(C71-'210804_buff'!$E71)*$F$39/$G$36</f>
        <v>-3370.7668256917591</v>
      </c>
    </row>
    <row r="72" spans="1:6">
      <c r="A72">
        <v>231</v>
      </c>
      <c r="B72">
        <v>-4.9270899999999997</v>
      </c>
      <c r="C72">
        <v>-4.9610099999999999</v>
      </c>
      <c r="E72">
        <f>(B72-'210804_buff'!$E72)*$F$39/$G$36</f>
        <v>-3924.5834178677237</v>
      </c>
      <c r="F72">
        <f>(C72-'210804_buff'!$E72)*$F$39/$G$36</f>
        <v>-3953.8820669914116</v>
      </c>
    </row>
    <row r="73" spans="1:6">
      <c r="A73">
        <v>230</v>
      </c>
      <c r="B73">
        <v>-5.5328400000000002</v>
      </c>
      <c r="C73">
        <v>-5.5878100000000002</v>
      </c>
      <c r="E73">
        <f>(B73-'210804_buff'!$E73)*$F$39/$G$36</f>
        <v>-4433.1123487169189</v>
      </c>
      <c r="F73">
        <f>(C73-'210804_buff'!$E73)*$F$39/$G$36</f>
        <v>-4480.5930899412451</v>
      </c>
    </row>
    <row r="74" spans="1:6">
      <c r="A74">
        <v>229</v>
      </c>
      <c r="B74">
        <v>-6.2069299999999998</v>
      </c>
      <c r="C74">
        <v>-6.2430199999999996</v>
      </c>
      <c r="E74">
        <f>(B74-'210804_buff'!$E74)*$F$39/$G$36</f>
        <v>-5022.7178627027561</v>
      </c>
      <c r="F74">
        <f>(C74-'210804_buff'!$E74)*$F$39/$G$36</f>
        <v>-5053.8908652638975</v>
      </c>
    </row>
    <row r="75" spans="1:6">
      <c r="A75">
        <v>228</v>
      </c>
      <c r="B75">
        <v>-6.8627700000000003</v>
      </c>
      <c r="C75">
        <v>-6.8860200000000003</v>
      </c>
      <c r="E75">
        <f>(B75-'210804_buff'!$E75)*$F$39/$G$36</f>
        <v>-5551.5381810877307</v>
      </c>
      <c r="F75">
        <f>(C75-'210804_buff'!$E75)*$F$39/$G$36</f>
        <v>-5571.620539346156</v>
      </c>
    </row>
    <row r="76" spans="1:6">
      <c r="A76">
        <v>227</v>
      </c>
      <c r="B76">
        <v>-7.5171799999999998</v>
      </c>
      <c r="C76">
        <v>-7.5022900000000003</v>
      </c>
      <c r="E76">
        <f>(B76-'210804_buff'!$E76)*$F$39/$G$36</f>
        <v>-6145.9228644604027</v>
      </c>
      <c r="F76">
        <f>(C76-'210804_buff'!$E76)*$F$39/$G$36</f>
        <v>-6133.0615176015663</v>
      </c>
    </row>
    <row r="77" spans="1:6">
      <c r="A77">
        <v>226</v>
      </c>
      <c r="B77">
        <v>-7.99024</v>
      </c>
      <c r="C77">
        <v>-7.9997999999999996</v>
      </c>
      <c r="E77">
        <f>(B77-'210804_buff'!$E77)*$F$39/$G$36</f>
        <v>-6529.9942951840494</v>
      </c>
      <c r="F77">
        <f>(C77-'210804_buff'!$E77)*$F$39/$G$36</f>
        <v>-6538.2518153969768</v>
      </c>
    </row>
    <row r="78" spans="1:6">
      <c r="A78">
        <v>225</v>
      </c>
      <c r="B78">
        <v>-8.3812099999999994</v>
      </c>
      <c r="C78">
        <v>-8.4061699999999995</v>
      </c>
      <c r="E78">
        <f>(B78-'210804_buff'!$E78)*$F$39/$G$36</f>
        <v>-6860.9679706724237</v>
      </c>
      <c r="F78">
        <f>(C78-'210804_buff'!$E78)*$F$39/$G$36</f>
        <v>-6882.5273539898544</v>
      </c>
    </row>
    <row r="79" spans="1:6">
      <c r="A79">
        <v>224</v>
      </c>
      <c r="B79">
        <v>-8.6592900000000004</v>
      </c>
      <c r="C79">
        <v>-8.7045899999999996</v>
      </c>
      <c r="E79">
        <f>(B79-'210804_buff'!$E79)*$F$39/$G$36</f>
        <v>-7084.7338120825589</v>
      </c>
      <c r="F79">
        <f>(C79-'210804_buff'!$E79)*$F$39/$G$36</f>
        <v>-7123.8620197860691</v>
      </c>
    </row>
    <row r="80" spans="1:6">
      <c r="A80">
        <v>223</v>
      </c>
      <c r="B80">
        <v>-8.7999100000000006</v>
      </c>
      <c r="C80">
        <v>-8.89696</v>
      </c>
      <c r="E80">
        <f>(B80-'210804_buff'!$E80)*$F$39/$G$36</f>
        <v>-7184.84285642545</v>
      </c>
      <c r="F80">
        <f>(C80-'210804_buff'!$E80)*$F$39/$G$36</f>
        <v>-7268.6705067041621</v>
      </c>
    </row>
    <row r="81" spans="1:8">
      <c r="A81">
        <v>222</v>
      </c>
      <c r="B81">
        <v>-8.8825099999999999</v>
      </c>
      <c r="C81">
        <v>-8.8875200000000003</v>
      </c>
      <c r="E81">
        <f>(B81-'210804_buff'!$E81)*$F$39/$G$36</f>
        <v>-7234.5590016572087</v>
      </c>
      <c r="F81">
        <f>(C81-'210804_buff'!$E81)*$F$39/$G$36</f>
        <v>-7238.8864259528955</v>
      </c>
      <c r="H81" s="5">
        <f>(AVERAGE(E81:F81))*100/(-39500*(1-(2.57/16)))</f>
        <v>21.826736556336339</v>
      </c>
    </row>
    <row r="82" spans="1:8">
      <c r="A82">
        <v>221</v>
      </c>
      <c r="B82">
        <v>-8.8644499999999997</v>
      </c>
      <c r="C82">
        <v>-8.9622600000000006</v>
      </c>
      <c r="E82">
        <f>(B82-'210804_buff'!$E82)*$F$39/$G$36</f>
        <v>-7218.1480439913603</v>
      </c>
      <c r="F82">
        <f>(C82-'210804_buff'!$E82)*$F$39/$G$36</f>
        <v>-7302.6321498518564</v>
      </c>
    </row>
    <row r="83" spans="1:8">
      <c r="A83">
        <v>220</v>
      </c>
      <c r="B83">
        <v>-8.7932000000000006</v>
      </c>
      <c r="C83">
        <v>-8.8332499999999996</v>
      </c>
      <c r="E83">
        <f>(B83-'210804_buff'!$E83)*$F$39/$G$36</f>
        <v>-7153.5739767990744</v>
      </c>
      <c r="F83">
        <f>(C83-'210804_buff'!$E83)*$F$39/$G$36</f>
        <v>-7188.1674584442308</v>
      </c>
    </row>
    <row r="84" spans="1:8">
      <c r="A84">
        <v>219</v>
      </c>
      <c r="B84">
        <v>-8.7060899999999997</v>
      </c>
      <c r="C84">
        <v>-8.7222399999999993</v>
      </c>
      <c r="E84">
        <f>(B84-'210804_buff'!$E84)*$F$39/$G$36</f>
        <v>-7077.2584241450304</v>
      </c>
      <c r="F84">
        <f>(C84-'210804_buff'!$E84)*$F$39/$G$36</f>
        <v>-7091.2081052578706</v>
      </c>
    </row>
    <row r="85" spans="1:8">
      <c r="A85">
        <v>218</v>
      </c>
      <c r="B85">
        <v>-8.5863899999999997</v>
      </c>
      <c r="C85">
        <v>-8.5639599999999998</v>
      </c>
      <c r="E85">
        <f>(B85-'210804_buff'!$E85)*$F$39/$G$36</f>
        <v>-6939.4217546326518</v>
      </c>
      <c r="F85">
        <f>(C85-'210804_buff'!$E85)*$F$39/$G$36</f>
        <v>-6920.0476773966757</v>
      </c>
    </row>
    <row r="86" spans="1:8">
      <c r="A86">
        <v>217</v>
      </c>
      <c r="B86">
        <v>-8.4111100000000008</v>
      </c>
      <c r="C86">
        <v>-8.4546600000000005</v>
      </c>
      <c r="E86">
        <f>(B86-'210804_buff'!$E86)*$F$39/$G$36</f>
        <v>-6804.2497765278968</v>
      </c>
      <c r="F86">
        <f>(C86-'210804_buff'!$E86)*$F$39/$G$36</f>
        <v>-6841.8664088786218</v>
      </c>
    </row>
    <row r="87" spans="1:8">
      <c r="A87">
        <v>216</v>
      </c>
      <c r="B87">
        <v>-8.3036899999999996</v>
      </c>
      <c r="C87">
        <v>-8.43933</v>
      </c>
      <c r="E87">
        <f>(B87-'210804_buff'!$E87)*$F$39/$G$36</f>
        <v>-6676.0595490383157</v>
      </c>
      <c r="F87">
        <f>(C87-'210804_buff'!$E87)*$F$39/$G$36</f>
        <v>-6793.2195952392904</v>
      </c>
    </row>
    <row r="88" spans="1:8">
      <c r="A88">
        <v>215</v>
      </c>
      <c r="B88">
        <v>-8.3571399999999993</v>
      </c>
      <c r="C88">
        <v>-8.3698700000000006</v>
      </c>
      <c r="E88">
        <f>(B88-'210804_buff'!$E88)*$F$39/$G$36</f>
        <v>-6697.3140260131559</v>
      </c>
      <c r="F88">
        <f>(C88-'210804_buff'!$E88)*$F$39/$G$36</f>
        <v>-6708.3096570079852</v>
      </c>
    </row>
    <row r="89" spans="1:8">
      <c r="A89">
        <v>214</v>
      </c>
      <c r="B89">
        <v>-8.4994999999999994</v>
      </c>
      <c r="C89">
        <v>-8.5326699999999995</v>
      </c>
      <c r="E89">
        <f>(B89-'210804_buff'!$E89)*$F$39/$G$36</f>
        <v>-6796.9164766735285</v>
      </c>
      <c r="F89">
        <f>(C89-'210804_buff'!$E89)*$F$39/$G$36</f>
        <v>-6825.5673077888796</v>
      </c>
    </row>
    <row r="90" spans="1:8">
      <c r="A90">
        <v>213</v>
      </c>
      <c r="B90">
        <v>-8.8074899999999996</v>
      </c>
      <c r="C90">
        <v>-8.9946900000000003</v>
      </c>
      <c r="E90">
        <f>(B90-'210804_buff'!$E90)*$F$39/$G$36</f>
        <v>-7100.1669964344901</v>
      </c>
      <c r="F90">
        <f>(C90-'210804_buff'!$E90)*$F$39/$G$36</f>
        <v>-7261.862371315221</v>
      </c>
    </row>
    <row r="91" spans="1:8">
      <c r="A91">
        <v>212</v>
      </c>
      <c r="B91">
        <v>-9.4283300000000008</v>
      </c>
      <c r="C91">
        <v>-9.4445700000000006</v>
      </c>
      <c r="E91">
        <f>(B91-'210804_buff'!$E91)*$F$39/$G$36</f>
        <v>-7592.0379350173262</v>
      </c>
      <c r="F91">
        <f>(C91-'210804_buff'!$E91)*$F$39/$G$36</f>
        <v>-7606.0653542911668</v>
      </c>
    </row>
    <row r="92" spans="1:8">
      <c r="A92">
        <v>211</v>
      </c>
      <c r="B92">
        <v>-10.3055</v>
      </c>
      <c r="C92">
        <v>-10.2935</v>
      </c>
      <c r="E92">
        <f>(B92-'210804_buff'!$E92)*$F$39/$G$36</f>
        <v>-8314.8024406166824</v>
      </c>
      <c r="F92">
        <f>(C92-'210804_buff'!$E92)*$F$39/$G$36</f>
        <v>-8304.4373524833027</v>
      </c>
    </row>
    <row r="93" spans="1:8">
      <c r="A93">
        <v>210</v>
      </c>
      <c r="B93">
        <v>-11.467599999999999</v>
      </c>
      <c r="C93">
        <v>-11.457100000000001</v>
      </c>
      <c r="E93">
        <f>(B93-'210804_buff'!$E93)*$F$39/$G$36</f>
        <v>-9313.44499573143</v>
      </c>
      <c r="F93">
        <f>(C93-'210804_buff'!$E93)*$F$39/$G$36</f>
        <v>-9304.3755436147239</v>
      </c>
    </row>
    <row r="94" spans="1:8">
      <c r="A94">
        <v>209</v>
      </c>
      <c r="B94">
        <v>-12.888999999999999</v>
      </c>
      <c r="C94">
        <v>-12.887</v>
      </c>
      <c r="E94">
        <f>(B94-'210804_buff'!$E94)*$F$39/$G$36</f>
        <v>-10546.678863054283</v>
      </c>
      <c r="F94">
        <f>(C94-'210804_buff'!$E94)*$F$39/$G$36</f>
        <v>-10544.95134836539</v>
      </c>
    </row>
    <row r="95" spans="1:8">
      <c r="A95">
        <v>208</v>
      </c>
      <c r="B95">
        <v>-14.657999999999999</v>
      </c>
      <c r="C95">
        <v>-14.5915</v>
      </c>
      <c r="E95">
        <f>(B95-'210804_buff'!$E95)*$F$39/$G$36</f>
        <v>-12107.670637272133</v>
      </c>
      <c r="F95">
        <f>(C95-'210804_buff'!$E95)*$F$39/$G$36</f>
        <v>-12050.230773866317</v>
      </c>
    </row>
    <row r="96" spans="1:8">
      <c r="A96">
        <v>207</v>
      </c>
      <c r="B96">
        <v>-16.416</v>
      </c>
      <c r="C96">
        <v>-16.442499999999999</v>
      </c>
      <c r="E96">
        <f>(B96-'210804_buff'!$E96)*$F$39/$G$36</f>
        <v>-13597.104002410484</v>
      </c>
      <c r="F96">
        <f>(C96-'210804_buff'!$E96)*$F$39/$G$36</f>
        <v>-13619.993572038366</v>
      </c>
    </row>
    <row r="97" spans="1:6">
      <c r="A97">
        <v>206</v>
      </c>
      <c r="B97">
        <v>-18.193100000000001</v>
      </c>
      <c r="C97">
        <v>-18.247699999999998</v>
      </c>
      <c r="E97">
        <f>(B97-'210804_buff'!$E97)*$F$39/$G$36</f>
        <v>-15093.966976347108</v>
      </c>
      <c r="F97">
        <f>(C97-'210804_buff'!$E97)*$F$39/$G$36</f>
        <v>-15141.128127353986</v>
      </c>
    </row>
    <row r="98" spans="1:6">
      <c r="A98">
        <v>205</v>
      </c>
      <c r="B98">
        <v>-19.844999999999999</v>
      </c>
      <c r="C98">
        <v>-19.801200000000001</v>
      </c>
      <c r="E98">
        <f>(B98-'210804_buff'!$E98)*$F$39/$G$36</f>
        <v>-16555.952292472251</v>
      </c>
      <c r="F98">
        <f>(C98-'210804_buff'!$E98)*$F$39/$G$36</f>
        <v>-16518.119720785417</v>
      </c>
    </row>
    <row r="99" spans="1:6">
      <c r="A99">
        <v>204</v>
      </c>
      <c r="B99">
        <v>-21.235900000000001</v>
      </c>
      <c r="C99">
        <v>-21.2897</v>
      </c>
      <c r="E99">
        <f>(B99-'210804_buff'!$E99)*$F$39/$G$36</f>
        <v>-17744.720795460253</v>
      </c>
      <c r="F99">
        <f>(C99-'210804_buff'!$E99)*$F$39/$G$36</f>
        <v>-17791.190940591572</v>
      </c>
    </row>
    <row r="100" spans="1:6">
      <c r="A100">
        <v>203</v>
      </c>
      <c r="B100">
        <v>-22.403400000000001</v>
      </c>
      <c r="C100">
        <v>-22.459099999999999</v>
      </c>
      <c r="E100">
        <f>(B100-'210804_buff'!$E100)*$F$39/$G$36</f>
        <v>-18739.699723798523</v>
      </c>
      <c r="F100">
        <f>(C100-'210804_buff'!$E100)*$F$39/$G$36</f>
        <v>-18787.811007884295</v>
      </c>
    </row>
    <row r="101" spans="1:6">
      <c r="A101">
        <v>202</v>
      </c>
      <c r="B101">
        <v>-23.1907</v>
      </c>
      <c r="C101">
        <v>-23.274899999999999</v>
      </c>
      <c r="E101">
        <f>(B101-'210804_buff'!$E101)*$F$39/$G$36</f>
        <v>-19421.266890975741</v>
      </c>
      <c r="F101">
        <f>(C101-'210804_buff'!$E101)*$F$39/$G$36</f>
        <v>-19493.995259378295</v>
      </c>
    </row>
    <row r="102" spans="1:6">
      <c r="A102">
        <v>201</v>
      </c>
      <c r="B102">
        <v>-23.6248</v>
      </c>
      <c r="C102">
        <v>-23.654199999999999</v>
      </c>
      <c r="E102">
        <f>(B102-'210804_buff'!$E102)*$F$39/$G$36</f>
        <v>-19823.576558027416</v>
      </c>
      <c r="F102">
        <f>(C102-'210804_buff'!$E102)*$F$39/$G$36</f>
        <v>-19848.9710239542</v>
      </c>
    </row>
    <row r="103" spans="1:6">
      <c r="A103">
        <v>200</v>
      </c>
      <c r="B103">
        <v>-23.5808</v>
      </c>
      <c r="C103">
        <v>-23.685700000000001</v>
      </c>
      <c r="E103">
        <f>(B103-'210804_buff'!$E103)*$F$39/$G$36</f>
        <v>-19756.137407723596</v>
      </c>
      <c r="F103">
        <f>(C103-'210804_buff'!$E103)*$F$39/$G$36</f>
        <v>-19846.745553156226</v>
      </c>
    </row>
    <row r="104" spans="1:6">
      <c r="A104">
        <v>199</v>
      </c>
      <c r="B104">
        <v>-22.907399999999999</v>
      </c>
      <c r="C104">
        <v>-23.036899999999999</v>
      </c>
      <c r="E104">
        <f>(B104-'210804_buff'!$E104)*$F$39/$G$36</f>
        <v>-19181.798372922211</v>
      </c>
      <c r="F104">
        <f>(C104-'210804_buff'!$E104)*$F$39/$G$36</f>
        <v>-19293.654949028267</v>
      </c>
    </row>
    <row r="105" spans="1:6">
      <c r="A105">
        <v>198</v>
      </c>
      <c r="B105">
        <v>-21.577000000000002</v>
      </c>
      <c r="C105">
        <v>-21.6068</v>
      </c>
      <c r="E105">
        <f>(B105-'210804_buff'!$E105)*$F$39/$G$36</f>
        <v>-18040.016110078843</v>
      </c>
      <c r="F105">
        <f>(C105-'210804_buff'!$E105)*$F$39/$G$36</f>
        <v>-18065.756078943403</v>
      </c>
    </row>
    <row r="106" spans="1:6">
      <c r="A106">
        <v>197</v>
      </c>
      <c r="B106">
        <v>-19.483699999999999</v>
      </c>
      <c r="C106">
        <v>-19.521699999999999</v>
      </c>
      <c r="E106">
        <f>(B106-'210804_buff'!$E106)*$F$39/$G$36</f>
        <v>-16241.420669914123</v>
      </c>
      <c r="F106">
        <f>(C106-'210804_buff'!$E106)*$F$39/$G$36</f>
        <v>-16274.243449003163</v>
      </c>
    </row>
    <row r="107" spans="1:6">
      <c r="A107">
        <v>196</v>
      </c>
      <c r="B107">
        <v>-16.458100000000002</v>
      </c>
      <c r="C107">
        <v>-16.520299999999999</v>
      </c>
      <c r="E107">
        <f>(B107-'210804_buff'!$E107)*$F$39/$G$36</f>
        <v>-13612.583397780345</v>
      </c>
      <c r="F107">
        <f>(C107-'210804_buff'!$E107)*$F$39/$G$36</f>
        <v>-13666.30910460503</v>
      </c>
    </row>
    <row r="108" spans="1:6">
      <c r="A108">
        <v>195</v>
      </c>
      <c r="B108">
        <v>-13.1861</v>
      </c>
      <c r="C108">
        <v>-13.360200000000001</v>
      </c>
      <c r="E108">
        <f>(B108-'210804_buff'!$E108)*$F$39/$G$36</f>
        <v>-10798.365228745039</v>
      </c>
      <c r="F108">
        <f>(C108-'210804_buff'!$E108)*$F$39/$G$36</f>
        <v>-10948.745382413497</v>
      </c>
    </row>
    <row r="109" spans="1:6">
      <c r="A109">
        <v>194</v>
      </c>
      <c r="B109">
        <v>-10.225899999999999</v>
      </c>
      <c r="C109">
        <v>-10.0533</v>
      </c>
      <c r="E109">
        <f>(B109-'210804_buff'!$E109)*$F$39/$G$36</f>
        <v>-8229.805694772258</v>
      </c>
      <c r="F109">
        <f>(C109-'210804_buff'!$E109)*$F$39/$G$36</f>
        <v>-8080.7211771204729</v>
      </c>
    </row>
    <row r="110" spans="1:6">
      <c r="A110">
        <v>193</v>
      </c>
      <c r="B110">
        <v>-7.5126299999999997</v>
      </c>
      <c r="C110">
        <v>-7.24831</v>
      </c>
      <c r="E110">
        <f>(B110-'210804_buff'!$E110)*$F$39/$G$36</f>
        <v>-5885.3341836990903</v>
      </c>
      <c r="F110">
        <f>(C110-'210804_buff'!$E110)*$F$39/$G$36</f>
        <v>-5657.0258424145031</v>
      </c>
    </row>
    <row r="111" spans="1:6">
      <c r="A111">
        <v>192</v>
      </c>
      <c r="B111">
        <v>-4.4259399999999998</v>
      </c>
      <c r="C111">
        <v>-4.9858200000000004</v>
      </c>
      <c r="E111">
        <f>(B111-'210804_buff'!$E111)*$F$39/$G$36</f>
        <v>-3193.6654748154465</v>
      </c>
      <c r="F111">
        <f>(C111-'210804_buff'!$E111)*$F$39/$G$36</f>
        <v>-3677.2659368251893</v>
      </c>
    </row>
    <row r="112" spans="1:6">
      <c r="A112">
        <v>191</v>
      </c>
      <c r="B112">
        <v>-2.03532</v>
      </c>
      <c r="C112">
        <v>-1.7283599999999999</v>
      </c>
      <c r="E112">
        <f>(B112-'210804_buff'!$E112)*$F$39/$G$36</f>
        <v>-1037.8122231707928</v>
      </c>
      <c r="F112">
        <f>(C112-'210804_buff'!$E112)*$F$39/$G$36</f>
        <v>-772.67326871892715</v>
      </c>
    </row>
    <row r="113" spans="1:6">
      <c r="A113">
        <v>190</v>
      </c>
      <c r="B113">
        <v>0.151365</v>
      </c>
      <c r="C113">
        <v>-0.216693</v>
      </c>
      <c r="E113">
        <f>(B113-'210804_buff'!$E113)*$F$39/$G$36</f>
        <v>929.20294280118492</v>
      </c>
      <c r="F113">
        <f>(C113-'210804_buff'!$E113)*$F$39/$G$36</f>
        <v>611.29014211821413</v>
      </c>
    </row>
    <row r="114" spans="1:6">
      <c r="A114">
        <v>189</v>
      </c>
      <c r="B114">
        <v>1.3971899999999999</v>
      </c>
      <c r="C114">
        <v>0.64841400000000005</v>
      </c>
    </row>
    <row r="115" spans="1:6">
      <c r="A115">
        <v>188</v>
      </c>
      <c r="B115">
        <v>2.2465700000000002</v>
      </c>
      <c r="C115">
        <v>1.9703200000000001</v>
      </c>
    </row>
    <row r="116" spans="1:6">
      <c r="A116">
        <v>187</v>
      </c>
      <c r="B116">
        <v>-2.0643500000000001</v>
      </c>
      <c r="C116">
        <v>-0.36595899999999998</v>
      </c>
    </row>
    <row r="117" spans="1:6">
      <c r="A117">
        <v>186</v>
      </c>
      <c r="B117">
        <v>-1.3154999999999999</v>
      </c>
      <c r="C117">
        <v>-12.588800000000001</v>
      </c>
    </row>
    <row r="118" spans="1:6">
      <c r="A118">
        <v>185</v>
      </c>
      <c r="B118">
        <v>-25.330300000000001</v>
      </c>
      <c r="C118">
        <v>-27.710799999999999</v>
      </c>
    </row>
    <row r="119" spans="1:6">
      <c r="A119">
        <v>184</v>
      </c>
      <c r="B119">
        <v>-40.035299999999999</v>
      </c>
      <c r="C119">
        <v>-29.5016</v>
      </c>
    </row>
    <row r="120" spans="1:6">
      <c r="A120">
        <v>183</v>
      </c>
      <c r="B120">
        <v>-55.002000000000002</v>
      </c>
      <c r="C120">
        <v>-235.70599999999999</v>
      </c>
    </row>
    <row r="121" spans="1:6">
      <c r="A121">
        <v>182</v>
      </c>
      <c r="B121">
        <v>14.552899999999999</v>
      </c>
      <c r="C121">
        <v>-12.642200000000001</v>
      </c>
    </row>
    <row r="122" spans="1:6">
      <c r="A122">
        <v>181</v>
      </c>
      <c r="B122">
        <v>-92.086399999999998</v>
      </c>
      <c r="C122">
        <v>-360.13799999999998</v>
      </c>
    </row>
    <row r="123" spans="1:6">
      <c r="A123">
        <v>180</v>
      </c>
      <c r="B123">
        <v>-95.237700000000004</v>
      </c>
      <c r="C123">
        <v>-1343.23</v>
      </c>
    </row>
    <row r="125" spans="1:6">
      <c r="A125" t="s">
        <v>28</v>
      </c>
    </row>
    <row r="126" spans="1:6">
      <c r="A126" t="s">
        <v>19</v>
      </c>
      <c r="B126" t="s">
        <v>23</v>
      </c>
    </row>
    <row r="127" spans="1:6">
      <c r="B127">
        <v>0</v>
      </c>
      <c r="C127">
        <v>1</v>
      </c>
    </row>
    <row r="128" spans="1:6">
      <c r="A128">
        <v>260</v>
      </c>
      <c r="B128">
        <v>277.63400000000001</v>
      </c>
      <c r="C128">
        <v>278.39699999999999</v>
      </c>
    </row>
    <row r="129" spans="1:3">
      <c r="A129">
        <v>259</v>
      </c>
      <c r="B129">
        <v>277.63400000000001</v>
      </c>
      <c r="C129">
        <v>278.39699999999999</v>
      </c>
    </row>
    <row r="130" spans="1:3">
      <c r="A130">
        <v>258</v>
      </c>
      <c r="B130">
        <v>277.63400000000001</v>
      </c>
      <c r="C130">
        <v>278.39699999999999</v>
      </c>
    </row>
    <row r="131" spans="1:3">
      <c r="A131">
        <v>257</v>
      </c>
      <c r="B131">
        <v>277.63400000000001</v>
      </c>
      <c r="C131">
        <v>278.39699999999999</v>
      </c>
    </row>
    <row r="132" spans="1:3">
      <c r="A132">
        <v>256</v>
      </c>
      <c r="B132">
        <v>276.428</v>
      </c>
      <c r="C132">
        <v>277.06900000000002</v>
      </c>
    </row>
    <row r="133" spans="1:3">
      <c r="A133">
        <v>255</v>
      </c>
      <c r="B133">
        <v>276.428</v>
      </c>
      <c r="C133">
        <v>276.56599999999997</v>
      </c>
    </row>
    <row r="134" spans="1:3">
      <c r="A134">
        <v>254</v>
      </c>
      <c r="B134">
        <v>274.36799999999999</v>
      </c>
      <c r="C134">
        <v>275.43599999999998</v>
      </c>
    </row>
    <row r="135" spans="1:3">
      <c r="A135">
        <v>253</v>
      </c>
      <c r="B135">
        <v>273.78800000000001</v>
      </c>
      <c r="C135">
        <v>274.10899999999998</v>
      </c>
    </row>
    <row r="136" spans="1:3">
      <c r="A136">
        <v>252</v>
      </c>
      <c r="B136">
        <v>273.209</v>
      </c>
      <c r="C136">
        <v>274.10899999999998</v>
      </c>
    </row>
    <row r="137" spans="1:3">
      <c r="A137">
        <v>251</v>
      </c>
      <c r="B137">
        <v>272.11</v>
      </c>
      <c r="C137">
        <v>273.392</v>
      </c>
    </row>
    <row r="138" spans="1:3">
      <c r="A138">
        <v>250</v>
      </c>
      <c r="B138">
        <v>272.11</v>
      </c>
      <c r="C138">
        <v>272.03399999999999</v>
      </c>
    </row>
    <row r="139" spans="1:3">
      <c r="A139">
        <v>249</v>
      </c>
      <c r="B139">
        <v>271.423</v>
      </c>
      <c r="C139">
        <v>272.03399999999999</v>
      </c>
    </row>
    <row r="140" spans="1:3">
      <c r="A140">
        <v>248</v>
      </c>
      <c r="B140">
        <v>270.02</v>
      </c>
      <c r="C140">
        <v>269.97399999999999</v>
      </c>
    </row>
    <row r="141" spans="1:3">
      <c r="A141">
        <v>247</v>
      </c>
      <c r="B141">
        <v>269.42399999999998</v>
      </c>
      <c r="C141">
        <v>269.97399999999999</v>
      </c>
    </row>
    <row r="142" spans="1:3">
      <c r="A142">
        <v>246</v>
      </c>
      <c r="B142">
        <v>269.42399999999998</v>
      </c>
      <c r="C142">
        <v>269.97399999999999</v>
      </c>
    </row>
    <row r="143" spans="1:3">
      <c r="A143">
        <v>245</v>
      </c>
      <c r="B143">
        <v>268.25</v>
      </c>
      <c r="C143">
        <v>268.75299999999999</v>
      </c>
    </row>
    <row r="144" spans="1:3">
      <c r="A144">
        <v>244</v>
      </c>
      <c r="B144">
        <v>268.25</v>
      </c>
      <c r="C144">
        <v>268.75299999999999</v>
      </c>
    </row>
    <row r="145" spans="1:3">
      <c r="A145">
        <v>243</v>
      </c>
      <c r="B145">
        <v>267.71499999999997</v>
      </c>
      <c r="C145">
        <v>268.11200000000002</v>
      </c>
    </row>
    <row r="146" spans="1:3">
      <c r="A146">
        <v>242</v>
      </c>
      <c r="B146">
        <v>267.71499999999997</v>
      </c>
      <c r="C146">
        <v>268.20400000000001</v>
      </c>
    </row>
    <row r="147" spans="1:3">
      <c r="A147">
        <v>241</v>
      </c>
      <c r="B147">
        <v>267.21199999999999</v>
      </c>
      <c r="C147">
        <v>268.20400000000001</v>
      </c>
    </row>
    <row r="148" spans="1:3">
      <c r="A148">
        <v>240</v>
      </c>
      <c r="B148">
        <v>267.21199999999999</v>
      </c>
      <c r="C148">
        <v>267.71499999999997</v>
      </c>
    </row>
    <row r="149" spans="1:3">
      <c r="A149">
        <v>239</v>
      </c>
      <c r="B149">
        <v>267.21199999999999</v>
      </c>
      <c r="C149">
        <v>267.71499999999997</v>
      </c>
    </row>
    <row r="150" spans="1:3">
      <c r="A150">
        <v>238</v>
      </c>
      <c r="B150">
        <v>267.21199999999999</v>
      </c>
      <c r="C150">
        <v>267.71499999999997</v>
      </c>
    </row>
    <row r="151" spans="1:3">
      <c r="A151">
        <v>237</v>
      </c>
      <c r="B151">
        <v>268.46300000000002</v>
      </c>
      <c r="C151">
        <v>268.23399999999998</v>
      </c>
    </row>
    <row r="152" spans="1:3">
      <c r="A152">
        <v>236</v>
      </c>
      <c r="B152">
        <v>269.76</v>
      </c>
      <c r="C152">
        <v>270.59899999999999</v>
      </c>
    </row>
    <row r="153" spans="1:3">
      <c r="A153">
        <v>235</v>
      </c>
      <c r="B153">
        <v>271.22500000000002</v>
      </c>
      <c r="C153">
        <v>272.15600000000001</v>
      </c>
    </row>
    <row r="154" spans="1:3">
      <c r="A154">
        <v>234</v>
      </c>
      <c r="B154">
        <v>274.50599999999997</v>
      </c>
      <c r="C154">
        <v>274.82600000000002</v>
      </c>
    </row>
    <row r="155" spans="1:3">
      <c r="A155">
        <v>233</v>
      </c>
      <c r="B155">
        <v>276.85500000000002</v>
      </c>
      <c r="C155">
        <v>277.66399999999999</v>
      </c>
    </row>
    <row r="156" spans="1:3">
      <c r="A156">
        <v>232</v>
      </c>
      <c r="B156">
        <v>280.88400000000001</v>
      </c>
      <c r="C156">
        <v>281.387</v>
      </c>
    </row>
    <row r="157" spans="1:3">
      <c r="A157">
        <v>231</v>
      </c>
      <c r="B157">
        <v>284.48500000000001</v>
      </c>
      <c r="C157">
        <v>284.02699999999999</v>
      </c>
    </row>
    <row r="158" spans="1:3">
      <c r="A158">
        <v>230</v>
      </c>
      <c r="B158">
        <v>287.613</v>
      </c>
      <c r="C158">
        <v>287.67399999999998</v>
      </c>
    </row>
    <row r="159" spans="1:3">
      <c r="A159">
        <v>229</v>
      </c>
      <c r="B159">
        <v>291.83999999999997</v>
      </c>
      <c r="C159">
        <v>292.55700000000002</v>
      </c>
    </row>
    <row r="160" spans="1:3">
      <c r="A160">
        <v>228</v>
      </c>
      <c r="B160">
        <v>296.06599999999997</v>
      </c>
      <c r="C160">
        <v>296.26499999999999</v>
      </c>
    </row>
    <row r="161" spans="1:3">
      <c r="A161">
        <v>227</v>
      </c>
      <c r="B161">
        <v>300.67399999999998</v>
      </c>
      <c r="C161">
        <v>301.05599999999998</v>
      </c>
    </row>
    <row r="162" spans="1:3">
      <c r="A162">
        <v>226</v>
      </c>
      <c r="B162">
        <v>305.267</v>
      </c>
      <c r="C162">
        <v>303.51299999999998</v>
      </c>
    </row>
    <row r="163" spans="1:3">
      <c r="A163">
        <v>225</v>
      </c>
      <c r="B163">
        <v>308.59399999999999</v>
      </c>
      <c r="C163">
        <v>309.43299999999999</v>
      </c>
    </row>
    <row r="164" spans="1:3">
      <c r="A164">
        <v>224</v>
      </c>
      <c r="B164">
        <v>312.69799999999998</v>
      </c>
      <c r="C164">
        <v>313.56799999999998</v>
      </c>
    </row>
    <row r="165" spans="1:3">
      <c r="A165">
        <v>223</v>
      </c>
      <c r="B165">
        <v>314.255</v>
      </c>
      <c r="C165">
        <v>315.84199999999998</v>
      </c>
    </row>
    <row r="166" spans="1:3">
      <c r="A166">
        <v>222</v>
      </c>
      <c r="B166">
        <v>316.971</v>
      </c>
      <c r="C166">
        <v>318.13</v>
      </c>
    </row>
    <row r="167" spans="1:3">
      <c r="A167">
        <v>221</v>
      </c>
      <c r="B167">
        <v>320.16000000000003</v>
      </c>
      <c r="C167">
        <v>319.839</v>
      </c>
    </row>
    <row r="168" spans="1:3">
      <c r="A168">
        <v>220</v>
      </c>
      <c r="B168">
        <v>320.69400000000002</v>
      </c>
      <c r="C168">
        <v>320.48</v>
      </c>
    </row>
    <row r="169" spans="1:3">
      <c r="A169">
        <v>219</v>
      </c>
      <c r="B169">
        <v>323.15100000000001</v>
      </c>
      <c r="C169">
        <v>323.334</v>
      </c>
    </row>
    <row r="170" spans="1:3">
      <c r="A170">
        <v>218</v>
      </c>
      <c r="B170">
        <v>324.23399999999998</v>
      </c>
      <c r="C170">
        <v>324.005</v>
      </c>
    </row>
    <row r="171" spans="1:3">
      <c r="A171">
        <v>217</v>
      </c>
      <c r="B171">
        <v>326.59899999999999</v>
      </c>
      <c r="C171">
        <v>327.49900000000002</v>
      </c>
    </row>
    <row r="172" spans="1:3">
      <c r="A172">
        <v>216</v>
      </c>
      <c r="B172">
        <v>329.33</v>
      </c>
      <c r="C172">
        <v>328.94900000000001</v>
      </c>
    </row>
    <row r="173" spans="1:3">
      <c r="A173">
        <v>215</v>
      </c>
      <c r="B173">
        <v>330.46</v>
      </c>
      <c r="C173">
        <v>331.71100000000001</v>
      </c>
    </row>
    <row r="174" spans="1:3">
      <c r="A174">
        <v>214</v>
      </c>
      <c r="B174">
        <v>332.733</v>
      </c>
      <c r="C174">
        <v>334.33499999999998</v>
      </c>
    </row>
    <row r="175" spans="1:3">
      <c r="A175">
        <v>213</v>
      </c>
      <c r="B175">
        <v>337.00599999999997</v>
      </c>
      <c r="C175">
        <v>336.42599999999999</v>
      </c>
    </row>
    <row r="176" spans="1:3">
      <c r="A176">
        <v>212</v>
      </c>
      <c r="B176">
        <v>339.67599999999999</v>
      </c>
      <c r="C176">
        <v>340.40800000000002</v>
      </c>
    </row>
    <row r="177" spans="1:3">
      <c r="A177">
        <v>211</v>
      </c>
      <c r="B177">
        <v>344.87900000000002</v>
      </c>
      <c r="C177">
        <v>345.23</v>
      </c>
    </row>
    <row r="178" spans="1:3">
      <c r="A178">
        <v>210</v>
      </c>
      <c r="B178">
        <v>349.44200000000001</v>
      </c>
      <c r="C178">
        <v>349.762</v>
      </c>
    </row>
    <row r="179" spans="1:3">
      <c r="A179">
        <v>209</v>
      </c>
      <c r="B179">
        <v>356.55200000000002</v>
      </c>
      <c r="C179">
        <v>356.29300000000001</v>
      </c>
    </row>
    <row r="180" spans="1:3">
      <c r="A180">
        <v>208</v>
      </c>
      <c r="B180">
        <v>363.90699999999998</v>
      </c>
      <c r="C180">
        <v>363.464</v>
      </c>
    </row>
    <row r="181" spans="1:3">
      <c r="A181">
        <v>207</v>
      </c>
      <c r="B181">
        <v>373.01600000000002</v>
      </c>
      <c r="C181">
        <v>373.87099999999998</v>
      </c>
    </row>
    <row r="182" spans="1:3">
      <c r="A182">
        <v>206</v>
      </c>
      <c r="B182">
        <v>379.94400000000002</v>
      </c>
      <c r="C182">
        <v>380.11200000000002</v>
      </c>
    </row>
    <row r="183" spans="1:3">
      <c r="A183">
        <v>205</v>
      </c>
      <c r="B183">
        <v>386.65800000000002</v>
      </c>
      <c r="C183">
        <v>388.06200000000001</v>
      </c>
    </row>
    <row r="184" spans="1:3">
      <c r="A184">
        <v>204</v>
      </c>
      <c r="B184">
        <v>398.19299999999998</v>
      </c>
      <c r="C184">
        <v>398.27</v>
      </c>
    </row>
    <row r="185" spans="1:3">
      <c r="A185">
        <v>203</v>
      </c>
      <c r="B185">
        <v>412.94900000000001</v>
      </c>
      <c r="C185">
        <v>412.49099999999999</v>
      </c>
    </row>
    <row r="186" spans="1:3">
      <c r="A186">
        <v>202</v>
      </c>
      <c r="B186">
        <v>432.06799999999998</v>
      </c>
      <c r="C186">
        <v>432.26600000000002</v>
      </c>
    </row>
    <row r="187" spans="1:3">
      <c r="A187">
        <v>201</v>
      </c>
      <c r="B187">
        <v>448.50200000000001</v>
      </c>
      <c r="C187">
        <v>448.822</v>
      </c>
    </row>
    <row r="188" spans="1:3">
      <c r="A188">
        <v>200</v>
      </c>
      <c r="B188">
        <v>468.185</v>
      </c>
      <c r="C188">
        <v>467.33100000000002</v>
      </c>
    </row>
    <row r="189" spans="1:3">
      <c r="A189">
        <v>199</v>
      </c>
      <c r="B189">
        <v>493.74400000000003</v>
      </c>
      <c r="C189">
        <v>494.553</v>
      </c>
    </row>
    <row r="190" spans="1:3">
      <c r="A190">
        <v>198</v>
      </c>
      <c r="B190">
        <v>515.67100000000005</v>
      </c>
      <c r="C190">
        <v>516.22</v>
      </c>
    </row>
    <row r="191" spans="1:3">
      <c r="A191">
        <v>197</v>
      </c>
      <c r="B191">
        <v>539.85599999999999</v>
      </c>
      <c r="C191">
        <v>540.77099999999996</v>
      </c>
    </row>
    <row r="192" spans="1:3">
      <c r="A192">
        <v>196</v>
      </c>
      <c r="B192">
        <v>569.22900000000004</v>
      </c>
      <c r="C192">
        <v>569.68700000000001</v>
      </c>
    </row>
    <row r="193" spans="1:3">
      <c r="A193">
        <v>195</v>
      </c>
      <c r="B193">
        <v>592.13300000000004</v>
      </c>
      <c r="C193">
        <v>593.09400000000005</v>
      </c>
    </row>
    <row r="194" spans="1:3">
      <c r="A194">
        <v>194</v>
      </c>
      <c r="B194">
        <v>625.73199999999997</v>
      </c>
      <c r="C194">
        <v>625.82399999999996</v>
      </c>
    </row>
    <row r="195" spans="1:3">
      <c r="A195">
        <v>193</v>
      </c>
      <c r="B195">
        <v>650.33000000000004</v>
      </c>
      <c r="C195">
        <v>650.42100000000005</v>
      </c>
    </row>
    <row r="196" spans="1:3">
      <c r="A196">
        <v>192</v>
      </c>
      <c r="B196">
        <v>689.072</v>
      </c>
      <c r="C196">
        <v>689.10199999999998</v>
      </c>
    </row>
    <row r="197" spans="1:3">
      <c r="A197">
        <v>191</v>
      </c>
      <c r="B197">
        <v>723.99900000000002</v>
      </c>
      <c r="C197">
        <v>724.60900000000004</v>
      </c>
    </row>
    <row r="198" spans="1:3">
      <c r="A198">
        <v>190</v>
      </c>
      <c r="B198">
        <v>769.745</v>
      </c>
      <c r="C198">
        <v>771.02700000000004</v>
      </c>
    </row>
    <row r="199" spans="1:3">
      <c r="A199">
        <v>189</v>
      </c>
      <c r="B199">
        <v>826.93499999999995</v>
      </c>
      <c r="C199">
        <v>828.88800000000003</v>
      </c>
    </row>
    <row r="200" spans="1:3">
      <c r="A200">
        <v>188</v>
      </c>
      <c r="B200">
        <v>892.197</v>
      </c>
      <c r="C200">
        <v>896.65200000000004</v>
      </c>
    </row>
    <row r="201" spans="1:3">
      <c r="A201">
        <v>187</v>
      </c>
      <c r="B201">
        <v>969.78800000000001</v>
      </c>
      <c r="C201">
        <v>978.27099999999996</v>
      </c>
    </row>
    <row r="202" spans="1:3">
      <c r="A202">
        <v>186</v>
      </c>
      <c r="B202">
        <v>999.98500000000001</v>
      </c>
      <c r="C202">
        <v>999.98500000000001</v>
      </c>
    </row>
    <row r="203" spans="1:3">
      <c r="A203">
        <v>185</v>
      </c>
      <c r="B203">
        <v>999.98500000000001</v>
      </c>
      <c r="C203">
        <v>999.98500000000001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3.84298E-2</v>
      </c>
      <c r="C213">
        <v>4.1869499999999997E-2</v>
      </c>
    </row>
    <row r="214" spans="1:3">
      <c r="A214">
        <v>259</v>
      </c>
      <c r="B214">
        <v>3.7914999999999997E-2</v>
      </c>
      <c r="C214">
        <v>4.03127E-2</v>
      </c>
    </row>
    <row r="215" spans="1:3">
      <c r="A215">
        <v>258</v>
      </c>
      <c r="B215">
        <v>3.77674E-2</v>
      </c>
      <c r="C215">
        <v>4.0212400000000002E-2</v>
      </c>
    </row>
    <row r="216" spans="1:3">
      <c r="A216">
        <v>257</v>
      </c>
      <c r="B216">
        <v>3.7342199999999999E-2</v>
      </c>
      <c r="C216">
        <v>4.0017400000000002E-2</v>
      </c>
    </row>
    <row r="217" spans="1:3">
      <c r="A217">
        <v>256</v>
      </c>
      <c r="B217">
        <v>3.7641500000000001E-2</v>
      </c>
      <c r="C217">
        <v>3.9571200000000001E-2</v>
      </c>
    </row>
    <row r="218" spans="1:3">
      <c r="A218">
        <v>255</v>
      </c>
      <c r="B218">
        <v>3.6272499999999999E-2</v>
      </c>
      <c r="C218">
        <v>4.0078500000000003E-2</v>
      </c>
    </row>
    <row r="219" spans="1:3">
      <c r="A219">
        <v>254</v>
      </c>
      <c r="B219">
        <v>3.8057500000000001E-2</v>
      </c>
      <c r="C219">
        <v>4.2048599999999998E-2</v>
      </c>
    </row>
    <row r="220" spans="1:3">
      <c r="A220">
        <v>253</v>
      </c>
      <c r="B220">
        <v>3.8283400000000002E-2</v>
      </c>
      <c r="C220">
        <v>4.0285300000000003E-2</v>
      </c>
    </row>
    <row r="221" spans="1:3">
      <c r="A221">
        <v>252</v>
      </c>
      <c r="B221">
        <v>3.8553299999999999E-2</v>
      </c>
      <c r="C221">
        <v>4.08882E-2</v>
      </c>
    </row>
    <row r="222" spans="1:3">
      <c r="A222">
        <v>251</v>
      </c>
      <c r="B222">
        <v>3.7902699999999998E-2</v>
      </c>
      <c r="C222">
        <v>4.0923000000000001E-2</v>
      </c>
    </row>
    <row r="223" spans="1:3">
      <c r="A223">
        <v>250</v>
      </c>
      <c r="B223">
        <v>3.9507599999999997E-2</v>
      </c>
      <c r="C223">
        <v>4.1669200000000003E-2</v>
      </c>
    </row>
    <row r="224" spans="1:3">
      <c r="A224">
        <v>249</v>
      </c>
      <c r="B224">
        <v>3.8881300000000001E-2</v>
      </c>
      <c r="C224">
        <v>4.18491E-2</v>
      </c>
    </row>
    <row r="225" spans="1:3">
      <c r="A225">
        <v>248</v>
      </c>
      <c r="B225">
        <v>4.0385699999999997E-2</v>
      </c>
      <c r="C225">
        <v>4.2125900000000001E-2</v>
      </c>
    </row>
    <row r="226" spans="1:3">
      <c r="A226">
        <v>247</v>
      </c>
      <c r="B226">
        <v>3.8244399999999998E-2</v>
      </c>
      <c r="C226">
        <v>4.1901599999999997E-2</v>
      </c>
    </row>
    <row r="227" spans="1:3">
      <c r="A227">
        <v>246</v>
      </c>
      <c r="B227">
        <v>4.1460400000000001E-2</v>
      </c>
      <c r="C227">
        <v>4.3893399999999999E-2</v>
      </c>
    </row>
    <row r="228" spans="1:3">
      <c r="A228">
        <v>245</v>
      </c>
      <c r="B228">
        <v>4.2191899999999997E-2</v>
      </c>
      <c r="C228">
        <v>4.4881799999999999E-2</v>
      </c>
    </row>
    <row r="229" spans="1:3">
      <c r="A229">
        <v>244</v>
      </c>
      <c r="B229">
        <v>4.2209799999999999E-2</v>
      </c>
      <c r="C229">
        <v>4.3967199999999998E-2</v>
      </c>
    </row>
    <row r="230" spans="1:3">
      <c r="A230">
        <v>243</v>
      </c>
      <c r="B230">
        <v>4.24929E-2</v>
      </c>
      <c r="C230">
        <v>4.5156700000000001E-2</v>
      </c>
    </row>
    <row r="231" spans="1:3">
      <c r="A231">
        <v>242</v>
      </c>
      <c r="B231">
        <v>4.2976899999999998E-2</v>
      </c>
      <c r="C231">
        <v>4.71624E-2</v>
      </c>
    </row>
    <row r="232" spans="1:3">
      <c r="A232">
        <v>241</v>
      </c>
      <c r="B232">
        <v>4.4085399999999997E-2</v>
      </c>
      <c r="C232">
        <v>4.7249800000000002E-2</v>
      </c>
    </row>
    <row r="233" spans="1:3">
      <c r="A233">
        <v>240</v>
      </c>
      <c r="B233">
        <v>4.6255600000000001E-2</v>
      </c>
      <c r="C233">
        <v>4.9497600000000003E-2</v>
      </c>
    </row>
    <row r="234" spans="1:3">
      <c r="A234">
        <v>239</v>
      </c>
      <c r="B234">
        <v>4.8525499999999999E-2</v>
      </c>
      <c r="C234">
        <v>5.1345799999999997E-2</v>
      </c>
    </row>
    <row r="235" spans="1:3">
      <c r="A235">
        <v>238</v>
      </c>
      <c r="B235">
        <v>5.1576499999999997E-2</v>
      </c>
      <c r="C235">
        <v>5.4139399999999997E-2</v>
      </c>
    </row>
    <row r="236" spans="1:3">
      <c r="A236">
        <v>237</v>
      </c>
      <c r="B236">
        <v>5.5409100000000003E-2</v>
      </c>
      <c r="C236">
        <v>5.7543499999999997E-2</v>
      </c>
    </row>
    <row r="237" spans="1:3">
      <c r="A237">
        <v>236</v>
      </c>
      <c r="B237">
        <v>6.08234E-2</v>
      </c>
      <c r="C237">
        <v>6.4103499999999994E-2</v>
      </c>
    </row>
    <row r="238" spans="1:3">
      <c r="A238">
        <v>235</v>
      </c>
      <c r="B238">
        <v>6.5689499999999998E-2</v>
      </c>
      <c r="C238">
        <v>6.8912500000000002E-2</v>
      </c>
    </row>
    <row r="239" spans="1:3">
      <c r="A239">
        <v>234</v>
      </c>
      <c r="B239">
        <v>7.3038199999999998E-2</v>
      </c>
      <c r="C239">
        <v>7.6347200000000004E-2</v>
      </c>
    </row>
    <row r="240" spans="1:3">
      <c r="A240">
        <v>233</v>
      </c>
      <c r="B240">
        <v>8.1005999999999995E-2</v>
      </c>
      <c r="C240">
        <v>8.3844600000000005E-2</v>
      </c>
    </row>
    <row r="241" spans="1:3">
      <c r="A241">
        <v>232</v>
      </c>
      <c r="B241">
        <v>9.0048199999999995E-2</v>
      </c>
      <c r="C241">
        <v>9.3230199999999999E-2</v>
      </c>
    </row>
    <row r="242" spans="1:3">
      <c r="A242">
        <v>231</v>
      </c>
      <c r="B242">
        <v>0.100012</v>
      </c>
      <c r="C242">
        <v>0.101738</v>
      </c>
    </row>
    <row r="243" spans="1:3">
      <c r="A243">
        <v>230</v>
      </c>
      <c r="B243">
        <v>0.11101900000000001</v>
      </c>
      <c r="C243">
        <v>0.112097</v>
      </c>
    </row>
    <row r="244" spans="1:3">
      <c r="A244">
        <v>229</v>
      </c>
      <c r="B244">
        <v>0.118136</v>
      </c>
      <c r="C244">
        <v>0.120534</v>
      </c>
    </row>
    <row r="245" spans="1:3">
      <c r="A245">
        <v>228</v>
      </c>
      <c r="B245">
        <v>0.126413</v>
      </c>
      <c r="C245">
        <v>0.12887499999999999</v>
      </c>
    </row>
    <row r="246" spans="1:3">
      <c r="A246">
        <v>227</v>
      </c>
      <c r="B246">
        <v>0.13803499999999999</v>
      </c>
      <c r="C246">
        <v>0.139738</v>
      </c>
    </row>
    <row r="247" spans="1:3">
      <c r="A247">
        <v>226</v>
      </c>
      <c r="B247">
        <v>0.145368</v>
      </c>
      <c r="C247">
        <v>0.14766299999999999</v>
      </c>
    </row>
    <row r="248" spans="1:3">
      <c r="A248">
        <v>225</v>
      </c>
      <c r="B248">
        <v>0.15576799999999999</v>
      </c>
      <c r="C248">
        <v>0.15809799999999999</v>
      </c>
    </row>
    <row r="249" spans="1:3">
      <c r="A249">
        <v>224</v>
      </c>
      <c r="B249">
        <v>0.16295299999999999</v>
      </c>
      <c r="C249">
        <v>0.165131</v>
      </c>
    </row>
    <row r="250" spans="1:3">
      <c r="A250">
        <v>223</v>
      </c>
      <c r="B250">
        <v>0.172901</v>
      </c>
      <c r="C250">
        <v>0.17565900000000001</v>
      </c>
    </row>
    <row r="251" spans="1:3">
      <c r="A251">
        <v>222</v>
      </c>
      <c r="B251">
        <v>0.181612</v>
      </c>
      <c r="C251">
        <v>0.18281600000000001</v>
      </c>
    </row>
    <row r="252" spans="1:3">
      <c r="A252">
        <v>221</v>
      </c>
      <c r="B252">
        <v>0.187475</v>
      </c>
      <c r="C252">
        <v>0.19021199999999999</v>
      </c>
    </row>
    <row r="253" spans="1:3">
      <c r="A253">
        <v>220</v>
      </c>
      <c r="B253">
        <v>0.194773</v>
      </c>
      <c r="C253">
        <v>0.19697100000000001</v>
      </c>
    </row>
    <row r="254" spans="1:3">
      <c r="A254">
        <v>219</v>
      </c>
      <c r="B254">
        <v>0.20404800000000001</v>
      </c>
      <c r="C254">
        <v>0.20561599999999999</v>
      </c>
    </row>
    <row r="255" spans="1:3">
      <c r="A255">
        <v>218</v>
      </c>
      <c r="B255">
        <v>0.211058</v>
      </c>
      <c r="C255">
        <v>0.213755</v>
      </c>
    </row>
    <row r="256" spans="1:3">
      <c r="A256">
        <v>217</v>
      </c>
      <c r="B256">
        <v>0.22015699999999999</v>
      </c>
      <c r="C256">
        <v>0.222446</v>
      </c>
    </row>
    <row r="257" spans="1:3">
      <c r="A257">
        <v>216</v>
      </c>
      <c r="B257">
        <v>0.22917999999999999</v>
      </c>
      <c r="C257">
        <v>0.229908</v>
      </c>
    </row>
    <row r="258" spans="1:3">
      <c r="A258">
        <v>215</v>
      </c>
      <c r="B258">
        <v>0.23985200000000001</v>
      </c>
      <c r="C258">
        <v>0.24185400000000001</v>
      </c>
    </row>
    <row r="259" spans="1:3">
      <c r="A259">
        <v>214</v>
      </c>
      <c r="B259">
        <v>0.252722</v>
      </c>
      <c r="C259">
        <v>0.25559500000000002</v>
      </c>
    </row>
    <row r="260" spans="1:3">
      <c r="A260">
        <v>213</v>
      </c>
      <c r="B260">
        <v>0.26552900000000002</v>
      </c>
      <c r="C260">
        <v>0.26807599999999998</v>
      </c>
    </row>
    <row r="261" spans="1:3">
      <c r="A261">
        <v>212</v>
      </c>
      <c r="B261">
        <v>0.282161</v>
      </c>
      <c r="C261">
        <v>0.28359299999999998</v>
      </c>
    </row>
    <row r="262" spans="1:3">
      <c r="A262">
        <v>211</v>
      </c>
      <c r="B262">
        <v>0.30168800000000001</v>
      </c>
      <c r="C262">
        <v>0.30322300000000002</v>
      </c>
    </row>
    <row r="263" spans="1:3">
      <c r="A263">
        <v>210</v>
      </c>
      <c r="B263">
        <v>0.32358999999999999</v>
      </c>
      <c r="C263">
        <v>0.325519</v>
      </c>
    </row>
    <row r="264" spans="1:3">
      <c r="A264">
        <v>209</v>
      </c>
      <c r="B264">
        <v>0.349273</v>
      </c>
      <c r="C264">
        <v>0.35179100000000002</v>
      </c>
    </row>
    <row r="265" spans="1:3">
      <c r="A265">
        <v>208</v>
      </c>
      <c r="B265">
        <v>0.38099499999999997</v>
      </c>
      <c r="C265">
        <v>0.38305</v>
      </c>
    </row>
    <row r="266" spans="1:3">
      <c r="A266">
        <v>207</v>
      </c>
      <c r="B266">
        <v>0.41754200000000002</v>
      </c>
      <c r="C266">
        <v>0.419265</v>
      </c>
    </row>
    <row r="267" spans="1:3">
      <c r="A267">
        <v>206</v>
      </c>
      <c r="B267">
        <v>0.45958300000000002</v>
      </c>
      <c r="C267">
        <v>0.46143400000000001</v>
      </c>
    </row>
    <row r="268" spans="1:3">
      <c r="A268">
        <v>205</v>
      </c>
      <c r="B268">
        <v>0.50798900000000002</v>
      </c>
      <c r="C268">
        <v>0.50861800000000001</v>
      </c>
    </row>
    <row r="269" spans="1:3">
      <c r="A269">
        <v>204</v>
      </c>
      <c r="B269">
        <v>0.56722099999999998</v>
      </c>
      <c r="C269">
        <v>0.56773399999999996</v>
      </c>
    </row>
    <row r="270" spans="1:3">
      <c r="A270">
        <v>203</v>
      </c>
      <c r="B270">
        <v>0.635575</v>
      </c>
      <c r="C270">
        <v>0.63815699999999997</v>
      </c>
    </row>
    <row r="271" spans="1:3">
      <c r="A271">
        <v>202</v>
      </c>
      <c r="B271">
        <v>0.72100500000000001</v>
      </c>
      <c r="C271">
        <v>0.72333700000000001</v>
      </c>
    </row>
    <row r="272" spans="1:3">
      <c r="A272">
        <v>201</v>
      </c>
      <c r="B272">
        <v>0.81562299999999999</v>
      </c>
      <c r="C272">
        <v>0.81782699999999997</v>
      </c>
    </row>
    <row r="273" spans="1:3">
      <c r="A273">
        <v>200</v>
      </c>
      <c r="B273">
        <v>0.92369000000000001</v>
      </c>
      <c r="C273">
        <v>0.92646600000000001</v>
      </c>
    </row>
    <row r="274" spans="1:3">
      <c r="A274">
        <v>199</v>
      </c>
      <c r="B274">
        <v>1.04142</v>
      </c>
      <c r="C274">
        <v>1.0430200000000001</v>
      </c>
    </row>
    <row r="275" spans="1:3">
      <c r="A275">
        <v>198</v>
      </c>
      <c r="B275">
        <v>1.16828</v>
      </c>
      <c r="C275">
        <v>1.1700600000000001</v>
      </c>
    </row>
    <row r="276" spans="1:3">
      <c r="A276">
        <v>197</v>
      </c>
      <c r="B276">
        <v>1.2965800000000001</v>
      </c>
      <c r="C276">
        <v>1.2981799999999999</v>
      </c>
    </row>
    <row r="277" spans="1:3">
      <c r="A277">
        <v>196</v>
      </c>
      <c r="B277">
        <v>1.4338900000000001</v>
      </c>
      <c r="C277">
        <v>1.4362600000000001</v>
      </c>
    </row>
    <row r="278" spans="1:3">
      <c r="A278">
        <v>195</v>
      </c>
      <c r="B278">
        <v>1.5747500000000001</v>
      </c>
      <c r="C278">
        <v>1.5772200000000001</v>
      </c>
    </row>
    <row r="279" spans="1:3">
      <c r="A279">
        <v>194</v>
      </c>
      <c r="B279">
        <v>1.7218899999999999</v>
      </c>
      <c r="C279">
        <v>1.72444</v>
      </c>
    </row>
    <row r="280" spans="1:3">
      <c r="A280">
        <v>193</v>
      </c>
      <c r="B280">
        <v>1.87812</v>
      </c>
      <c r="C280">
        <v>1.8817600000000001</v>
      </c>
    </row>
    <row r="281" spans="1:3">
      <c r="A281">
        <v>192</v>
      </c>
      <c r="B281">
        <v>2.0510899999999999</v>
      </c>
      <c r="C281">
        <v>2.0560299999999998</v>
      </c>
    </row>
    <row r="282" spans="1:3">
      <c r="A282">
        <v>191</v>
      </c>
      <c r="B282">
        <v>2.2478199999999999</v>
      </c>
      <c r="C282">
        <v>2.2551299999999999</v>
      </c>
    </row>
    <row r="283" spans="1:3">
      <c r="A283">
        <v>190</v>
      </c>
      <c r="B283">
        <v>2.4824799999999998</v>
      </c>
      <c r="C283">
        <v>2.48997</v>
      </c>
    </row>
    <row r="284" spans="1:3">
      <c r="A284">
        <v>189</v>
      </c>
      <c r="B284">
        <v>2.7612299999999999</v>
      </c>
      <c r="C284">
        <v>2.7726899999999999</v>
      </c>
    </row>
    <row r="285" spans="1:3">
      <c r="A285">
        <v>188</v>
      </c>
      <c r="B285">
        <v>3.08697</v>
      </c>
      <c r="C285">
        <v>3.1075900000000001</v>
      </c>
    </row>
    <row r="286" spans="1:3">
      <c r="A286">
        <v>187</v>
      </c>
      <c r="B286">
        <v>3.4643299999999999</v>
      </c>
      <c r="C286">
        <v>3.50258</v>
      </c>
    </row>
    <row r="287" spans="1:3">
      <c r="A287">
        <v>186</v>
      </c>
      <c r="B287">
        <v>3.86633</v>
      </c>
      <c r="C287">
        <v>3.95106</v>
      </c>
    </row>
    <row r="288" spans="1:3">
      <c r="A288">
        <v>185</v>
      </c>
      <c r="B288">
        <v>4.218</v>
      </c>
      <c r="C288">
        <v>4.3998999999999997</v>
      </c>
    </row>
    <row r="289" spans="1:3">
      <c r="A289">
        <v>184</v>
      </c>
      <c r="B289">
        <v>4.4356900000000001</v>
      </c>
      <c r="C289">
        <v>4.7721</v>
      </c>
    </row>
    <row r="290" spans="1:3">
      <c r="A290">
        <v>183</v>
      </c>
      <c r="B290">
        <v>4.5083700000000002</v>
      </c>
      <c r="C290">
        <v>4.9922300000000002</v>
      </c>
    </row>
    <row r="291" spans="1:3">
      <c r="A291">
        <v>182</v>
      </c>
      <c r="B291">
        <v>4.5357399999999997</v>
      </c>
      <c r="C291">
        <v>5.1111300000000002</v>
      </c>
    </row>
    <row r="292" spans="1:3">
      <c r="A292">
        <v>181</v>
      </c>
      <c r="B292">
        <v>4.53667</v>
      </c>
      <c r="C292">
        <v>5.2658399999999999</v>
      </c>
    </row>
    <row r="293" spans="1:3">
      <c r="A293">
        <v>180</v>
      </c>
      <c r="B293">
        <v>4.5015299999999998</v>
      </c>
      <c r="C293">
        <v>5.5780599999999998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7.9044100000000004</v>
      </c>
      <c r="C298">
        <v>7.9084399999999997</v>
      </c>
    </row>
    <row r="299" spans="1:3">
      <c r="A299">
        <v>259</v>
      </c>
      <c r="B299">
        <v>7.9786400000000004</v>
      </c>
      <c r="C299">
        <v>8.0018700000000003</v>
      </c>
    </row>
    <row r="300" spans="1:3">
      <c r="A300">
        <v>258</v>
      </c>
      <c r="B300">
        <v>8.04514</v>
      </c>
      <c r="C300">
        <v>8.0676900000000007</v>
      </c>
    </row>
    <row r="301" spans="1:3">
      <c r="A301">
        <v>257</v>
      </c>
      <c r="B301">
        <v>8.1198899999999998</v>
      </c>
      <c r="C301">
        <v>8.1383299999999998</v>
      </c>
    </row>
    <row r="302" spans="1:3">
      <c r="A302">
        <v>256</v>
      </c>
      <c r="B302">
        <v>8.0850299999999997</v>
      </c>
      <c r="C302">
        <v>8.1071899999999992</v>
      </c>
    </row>
    <row r="303" spans="1:3">
      <c r="A303">
        <v>255</v>
      </c>
      <c r="B303">
        <v>8.2141300000000008</v>
      </c>
      <c r="C303">
        <v>8.15503</v>
      </c>
    </row>
    <row r="304" spans="1:3">
      <c r="A304">
        <v>254</v>
      </c>
      <c r="B304">
        <v>8.0782900000000009</v>
      </c>
      <c r="C304">
        <v>8.1028099999999998</v>
      </c>
    </row>
    <row r="305" spans="1:3">
      <c r="A305">
        <v>253</v>
      </c>
      <c r="B305">
        <v>8.0973199999999999</v>
      </c>
      <c r="C305">
        <v>8.0900099999999995</v>
      </c>
    </row>
    <row r="306" spans="1:3">
      <c r="A306">
        <v>252</v>
      </c>
      <c r="B306">
        <v>8.1085799999999999</v>
      </c>
      <c r="C306">
        <v>8.1498100000000004</v>
      </c>
    </row>
    <row r="307" spans="1:3">
      <c r="A307">
        <v>251</v>
      </c>
      <c r="B307">
        <v>8.0813799999999993</v>
      </c>
      <c r="C307">
        <v>8.1469500000000004</v>
      </c>
    </row>
    <row r="308" spans="1:3">
      <c r="A308">
        <v>250</v>
      </c>
      <c r="B308">
        <v>8.1476900000000008</v>
      </c>
      <c r="C308">
        <v>8.0999300000000005</v>
      </c>
    </row>
    <row r="309" spans="1:3">
      <c r="A309">
        <v>249</v>
      </c>
      <c r="B309">
        <v>8.1515199999999997</v>
      </c>
      <c r="C309">
        <v>8.15489</v>
      </c>
    </row>
    <row r="310" spans="1:3">
      <c r="A310">
        <v>248</v>
      </c>
      <c r="B310">
        <v>8.0798100000000002</v>
      </c>
      <c r="C310">
        <v>8.0430399999999995</v>
      </c>
    </row>
    <row r="311" spans="1:3">
      <c r="A311">
        <v>247</v>
      </c>
      <c r="B311">
        <v>8.1151199999999992</v>
      </c>
      <c r="C311">
        <v>8.1010299999999997</v>
      </c>
    </row>
    <row r="312" spans="1:3">
      <c r="A312">
        <v>246</v>
      </c>
      <c r="B312">
        <v>8.1526599999999991</v>
      </c>
      <c r="C312">
        <v>8.1614799999999992</v>
      </c>
    </row>
    <row r="313" spans="1:3">
      <c r="A313">
        <v>245</v>
      </c>
      <c r="B313">
        <v>8.06616</v>
      </c>
      <c r="C313">
        <v>8.0663400000000003</v>
      </c>
    </row>
    <row r="314" spans="1:3">
      <c r="A314">
        <v>244</v>
      </c>
      <c r="B314">
        <v>8.1004699999999996</v>
      </c>
      <c r="C314">
        <v>8.1180699999999995</v>
      </c>
    </row>
    <row r="315" spans="1:3">
      <c r="A315">
        <v>243</v>
      </c>
      <c r="B315">
        <v>8.0808999999999997</v>
      </c>
      <c r="C315">
        <v>8.0711999999999993</v>
      </c>
    </row>
    <row r="316" spans="1:3">
      <c r="A316">
        <v>242</v>
      </c>
      <c r="B316">
        <v>8.1140600000000003</v>
      </c>
      <c r="C316">
        <v>8.0851500000000005</v>
      </c>
    </row>
    <row r="317" spans="1:3">
      <c r="A317">
        <v>241</v>
      </c>
      <c r="B317">
        <v>8.0733499999999996</v>
      </c>
      <c r="C317">
        <v>8.1144599999999993</v>
      </c>
    </row>
    <row r="318" spans="1:3">
      <c r="A318">
        <v>240</v>
      </c>
      <c r="B318">
        <v>8.0556800000000006</v>
      </c>
      <c r="C318">
        <v>8.0462799999999994</v>
      </c>
    </row>
    <row r="319" spans="1:3">
      <c r="A319">
        <v>239</v>
      </c>
      <c r="B319">
        <v>7.9775900000000002</v>
      </c>
      <c r="C319">
        <v>7.9760200000000001</v>
      </c>
    </row>
    <row r="320" spans="1:3">
      <c r="A320">
        <v>238</v>
      </c>
      <c r="B320">
        <v>7.9013400000000003</v>
      </c>
      <c r="C320">
        <v>7.9044699999999999</v>
      </c>
    </row>
    <row r="321" spans="1:3">
      <c r="A321">
        <v>237</v>
      </c>
      <c r="B321">
        <v>7.9066999999999998</v>
      </c>
      <c r="C321">
        <v>7.8456900000000003</v>
      </c>
    </row>
    <row r="322" spans="1:3">
      <c r="A322">
        <v>236</v>
      </c>
      <c r="B322">
        <v>7.8917599999999997</v>
      </c>
      <c r="C322">
        <v>7.91228</v>
      </c>
    </row>
    <row r="323" spans="1:3">
      <c r="A323">
        <v>235</v>
      </c>
      <c r="B323">
        <v>7.8495799999999996</v>
      </c>
      <c r="C323">
        <v>7.8781600000000003</v>
      </c>
    </row>
    <row r="324" spans="1:3">
      <c r="A324">
        <v>234</v>
      </c>
      <c r="B324">
        <v>7.93086</v>
      </c>
      <c r="C324">
        <v>7.8996500000000003</v>
      </c>
    </row>
    <row r="325" spans="1:3">
      <c r="A325">
        <v>233</v>
      </c>
      <c r="B325">
        <v>7.8835499999999996</v>
      </c>
      <c r="C325">
        <v>7.9030800000000001</v>
      </c>
    </row>
    <row r="326" spans="1:3">
      <c r="A326">
        <v>232</v>
      </c>
      <c r="B326">
        <v>7.9487100000000002</v>
      </c>
      <c r="C326">
        <v>7.93323</v>
      </c>
    </row>
    <row r="327" spans="1:3">
      <c r="A327">
        <v>231</v>
      </c>
      <c r="B327">
        <v>7.9109400000000001</v>
      </c>
      <c r="C327">
        <v>7.8423800000000004</v>
      </c>
    </row>
    <row r="328" spans="1:3">
      <c r="A328">
        <v>230</v>
      </c>
      <c r="B328">
        <v>7.8535199999999996</v>
      </c>
      <c r="C328">
        <v>7.8388200000000001</v>
      </c>
    </row>
    <row r="329" spans="1:3">
      <c r="A329">
        <v>229</v>
      </c>
      <c r="B329">
        <v>7.8971200000000001</v>
      </c>
      <c r="C329">
        <v>7.9076300000000002</v>
      </c>
    </row>
    <row r="330" spans="1:3">
      <c r="A330">
        <v>228</v>
      </c>
      <c r="B330">
        <v>7.9012900000000004</v>
      </c>
      <c r="C330">
        <v>7.8709800000000003</v>
      </c>
    </row>
    <row r="331" spans="1:3">
      <c r="A331">
        <v>227</v>
      </c>
      <c r="B331">
        <v>7.8820499999999996</v>
      </c>
      <c r="C331">
        <v>7.8776700000000002</v>
      </c>
    </row>
    <row r="332" spans="1:3">
      <c r="A332">
        <v>226</v>
      </c>
      <c r="B332">
        <v>7.9211400000000003</v>
      </c>
      <c r="C332">
        <v>7.7619899999999999</v>
      </c>
    </row>
    <row r="333" spans="1:3">
      <c r="A333">
        <v>225</v>
      </c>
      <c r="B333">
        <v>7.8641800000000002</v>
      </c>
      <c r="C333">
        <v>7.8763100000000001</v>
      </c>
    </row>
    <row r="334" spans="1:3">
      <c r="A334">
        <v>224</v>
      </c>
      <c r="B334">
        <v>7.89053</v>
      </c>
      <c r="C334">
        <v>7.9599700000000002</v>
      </c>
    </row>
    <row r="335" spans="1:3">
      <c r="A335">
        <v>223</v>
      </c>
      <c r="B335">
        <v>7.8082599999999998</v>
      </c>
      <c r="C335">
        <v>7.9504599999999996</v>
      </c>
    </row>
    <row r="336" spans="1:3">
      <c r="A336">
        <v>222</v>
      </c>
      <c r="B336">
        <v>7.8475400000000004</v>
      </c>
      <c r="C336">
        <v>7.9613100000000001</v>
      </c>
    </row>
    <row r="337" spans="1:3">
      <c r="A337">
        <v>221</v>
      </c>
      <c r="B337">
        <v>8.0204900000000006</v>
      </c>
      <c r="C337">
        <v>7.9337</v>
      </c>
    </row>
    <row r="338" spans="1:3">
      <c r="A338">
        <v>220</v>
      </c>
      <c r="B338">
        <v>7.8622100000000001</v>
      </c>
      <c r="C338">
        <v>7.7988799999999996</v>
      </c>
    </row>
    <row r="339" spans="1:3">
      <c r="A339">
        <v>219</v>
      </c>
      <c r="B339">
        <v>7.9382400000000004</v>
      </c>
      <c r="C339">
        <v>7.92943</v>
      </c>
    </row>
    <row r="340" spans="1:3">
      <c r="A340">
        <v>218</v>
      </c>
      <c r="B340">
        <v>7.8576199999999998</v>
      </c>
      <c r="C340">
        <v>7.7848899999999999</v>
      </c>
    </row>
    <row r="341" spans="1:3">
      <c r="A341">
        <v>217</v>
      </c>
      <c r="B341">
        <v>7.88849</v>
      </c>
      <c r="C341">
        <v>7.9392500000000004</v>
      </c>
    </row>
    <row r="342" spans="1:3">
      <c r="A342">
        <v>216</v>
      </c>
      <c r="B342">
        <v>7.9287000000000001</v>
      </c>
      <c r="C342">
        <v>7.8773600000000004</v>
      </c>
    </row>
    <row r="343" spans="1:3">
      <c r="A343">
        <v>215</v>
      </c>
      <c r="B343">
        <v>7.8403999999999998</v>
      </c>
      <c r="C343">
        <v>7.9257</v>
      </c>
    </row>
    <row r="344" spans="1:3">
      <c r="A344">
        <v>214</v>
      </c>
      <c r="B344">
        <v>7.8001300000000002</v>
      </c>
      <c r="C344">
        <v>7.8987600000000002</v>
      </c>
    </row>
    <row r="345" spans="1:3">
      <c r="A345">
        <v>213</v>
      </c>
      <c r="B345">
        <v>7.9507300000000001</v>
      </c>
      <c r="C345">
        <v>7.8515699999999997</v>
      </c>
    </row>
    <row r="346" spans="1:3">
      <c r="A346">
        <v>212</v>
      </c>
      <c r="B346">
        <v>7.8444200000000004</v>
      </c>
      <c r="C346">
        <v>7.8824699999999996</v>
      </c>
    </row>
    <row r="347" spans="1:3">
      <c r="A347">
        <v>211</v>
      </c>
      <c r="B347">
        <v>7.9101299999999997</v>
      </c>
      <c r="C347">
        <v>7.9113600000000002</v>
      </c>
    </row>
    <row r="348" spans="1:3">
      <c r="A348">
        <v>210</v>
      </c>
      <c r="B348">
        <v>7.8696000000000002</v>
      </c>
      <c r="C348">
        <v>7.8599500000000004</v>
      </c>
    </row>
    <row r="349" spans="1:3">
      <c r="A349">
        <v>209</v>
      </c>
      <c r="B349">
        <v>7.9590399999999999</v>
      </c>
      <c r="C349">
        <v>7.8937600000000003</v>
      </c>
    </row>
    <row r="350" spans="1:3">
      <c r="A350">
        <v>208</v>
      </c>
      <c r="B350">
        <v>7.9140499999999996</v>
      </c>
      <c r="C350">
        <v>7.8460799999999997</v>
      </c>
    </row>
    <row r="351" spans="1:3">
      <c r="A351">
        <v>207</v>
      </c>
      <c r="B351">
        <v>7.8867700000000003</v>
      </c>
      <c r="C351">
        <v>7.9100999999999999</v>
      </c>
    </row>
    <row r="352" spans="1:3">
      <c r="A352">
        <v>206</v>
      </c>
      <c r="B352">
        <v>7.8736100000000002</v>
      </c>
      <c r="C352">
        <v>7.8596199999999996</v>
      </c>
    </row>
    <row r="353" spans="1:3">
      <c r="A353">
        <v>205</v>
      </c>
      <c r="B353">
        <v>7.7745100000000003</v>
      </c>
      <c r="C353">
        <v>7.9102100000000002</v>
      </c>
    </row>
    <row r="354" spans="1:3">
      <c r="A354">
        <v>204</v>
      </c>
      <c r="B354">
        <v>7.8483599999999996</v>
      </c>
      <c r="C354">
        <v>7.8460799999999997</v>
      </c>
    </row>
    <row r="355" spans="1:3">
      <c r="A355">
        <v>203</v>
      </c>
      <c r="B355">
        <v>7.9353899999999999</v>
      </c>
      <c r="C355">
        <v>7.8524099999999999</v>
      </c>
    </row>
    <row r="356" spans="1:3">
      <c r="A356">
        <v>202</v>
      </c>
      <c r="B356">
        <v>7.8928399999999996</v>
      </c>
      <c r="C356">
        <v>7.8635900000000003</v>
      </c>
    </row>
    <row r="357" spans="1:3">
      <c r="A357">
        <v>201</v>
      </c>
      <c r="B357">
        <v>7.8974200000000003</v>
      </c>
      <c r="C357">
        <v>7.8917000000000002</v>
      </c>
    </row>
    <row r="358" spans="1:3">
      <c r="A358">
        <v>200</v>
      </c>
      <c r="B358">
        <v>7.9478999999999997</v>
      </c>
      <c r="C358">
        <v>7.8248300000000004</v>
      </c>
    </row>
    <row r="359" spans="1:3">
      <c r="A359">
        <v>199</v>
      </c>
      <c r="B359">
        <v>7.8615899999999996</v>
      </c>
      <c r="C359">
        <v>7.8860400000000004</v>
      </c>
    </row>
    <row r="360" spans="1:3">
      <c r="A360">
        <v>198</v>
      </c>
      <c r="B360">
        <v>7.89269</v>
      </c>
      <c r="C360">
        <v>7.9156599999999999</v>
      </c>
    </row>
    <row r="361" spans="1:3">
      <c r="A361">
        <v>197</v>
      </c>
      <c r="B361">
        <v>7.8507899999999999</v>
      </c>
      <c r="C361">
        <v>7.89194</v>
      </c>
    </row>
    <row r="362" spans="1:3">
      <c r="A362">
        <v>196</v>
      </c>
      <c r="B362">
        <v>7.9305000000000003</v>
      </c>
      <c r="C362">
        <v>7.9394299999999998</v>
      </c>
    </row>
    <row r="363" spans="1:3">
      <c r="A363">
        <v>195</v>
      </c>
      <c r="B363">
        <v>7.85046</v>
      </c>
      <c r="C363">
        <v>7.8872900000000001</v>
      </c>
    </row>
    <row r="364" spans="1:3">
      <c r="A364">
        <v>194</v>
      </c>
      <c r="B364">
        <v>7.9149500000000002</v>
      </c>
      <c r="C364">
        <v>7.87988</v>
      </c>
    </row>
    <row r="365" spans="1:3">
      <c r="A365">
        <v>193</v>
      </c>
      <c r="B365">
        <v>7.88124</v>
      </c>
      <c r="C365">
        <v>7.8235900000000003</v>
      </c>
    </row>
    <row r="366" spans="1:3">
      <c r="A366">
        <v>192</v>
      </c>
      <c r="B366">
        <v>7.9</v>
      </c>
      <c r="C366">
        <v>7.8144400000000003</v>
      </c>
    </row>
    <row r="367" spans="1:3">
      <c r="A367">
        <v>191</v>
      </c>
      <c r="B367">
        <v>7.9533800000000001</v>
      </c>
      <c r="C367">
        <v>7.8688099999999999</v>
      </c>
    </row>
    <row r="368" spans="1:3">
      <c r="A368">
        <v>190</v>
      </c>
      <c r="B368">
        <v>7.8826799999999997</v>
      </c>
      <c r="C368">
        <v>7.8687300000000002</v>
      </c>
    </row>
    <row r="369" spans="1:3">
      <c r="A369">
        <v>189</v>
      </c>
      <c r="B369">
        <v>7.9026800000000001</v>
      </c>
      <c r="C369">
        <v>7.8922400000000001</v>
      </c>
    </row>
    <row r="370" spans="1:3">
      <c r="A370">
        <v>188</v>
      </c>
      <c r="B370">
        <v>7.8440799999999999</v>
      </c>
      <c r="C370">
        <v>7.8985099999999999</v>
      </c>
    </row>
    <row r="371" spans="1:3">
      <c r="A371">
        <v>187</v>
      </c>
      <c r="B371">
        <v>7.9022100000000002</v>
      </c>
      <c r="C371">
        <v>7.8836899999999996</v>
      </c>
    </row>
    <row r="372" spans="1:3">
      <c r="A372">
        <v>186</v>
      </c>
      <c r="B372">
        <v>4.1351800000000001</v>
      </c>
      <c r="C372">
        <v>3.4022700000000001</v>
      </c>
    </row>
    <row r="373" spans="1:3">
      <c r="A373">
        <v>185</v>
      </c>
      <c r="B373">
        <v>1.8133300000000001</v>
      </c>
      <c r="C373">
        <v>1.19282</v>
      </c>
    </row>
    <row r="374" spans="1:3">
      <c r="A374">
        <v>184</v>
      </c>
      <c r="B374">
        <v>1.0650200000000001</v>
      </c>
      <c r="C374">
        <v>0.49084299999999997</v>
      </c>
    </row>
    <row r="375" spans="1:3">
      <c r="A375">
        <v>183</v>
      </c>
      <c r="B375">
        <v>0.85265299999999999</v>
      </c>
      <c r="C375">
        <v>0.27983999999999998</v>
      </c>
    </row>
    <row r="376" spans="1:3">
      <c r="A376">
        <v>182</v>
      </c>
      <c r="B376">
        <v>0.73245800000000005</v>
      </c>
      <c r="C376">
        <v>0.194713</v>
      </c>
    </row>
    <row r="377" spans="1:3">
      <c r="A377">
        <v>181</v>
      </c>
      <c r="B377">
        <v>0.63938700000000004</v>
      </c>
      <c r="C377">
        <v>0.119286</v>
      </c>
    </row>
    <row r="378" spans="1:3">
      <c r="A378">
        <v>180</v>
      </c>
      <c r="B378">
        <v>0.57611699999999999</v>
      </c>
      <c r="C378">
        <v>4.8303400000000003E-2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2.2456299999999998E-2</v>
      </c>
      <c r="C468">
        <v>2.2646099999999999E-2</v>
      </c>
    </row>
    <row r="469" spans="1:3">
      <c r="A469">
        <v>259</v>
      </c>
      <c r="B469">
        <v>2.2289400000000001E-2</v>
      </c>
      <c r="C469">
        <v>2.28796E-2</v>
      </c>
    </row>
    <row r="470" spans="1:3">
      <c r="A470">
        <v>258</v>
      </c>
      <c r="B470">
        <v>2.16061E-2</v>
      </c>
      <c r="C470">
        <v>1.9498399999999999E-2</v>
      </c>
    </row>
    <row r="471" spans="1:3">
      <c r="A471">
        <v>257</v>
      </c>
      <c r="B471">
        <v>2.18122E-2</v>
      </c>
      <c r="C471">
        <v>1.9921299999999999E-2</v>
      </c>
    </row>
    <row r="472" spans="1:3">
      <c r="A472">
        <v>256</v>
      </c>
      <c r="B472">
        <v>1.9219900000000002E-2</v>
      </c>
      <c r="C472">
        <v>2.2568000000000001E-2</v>
      </c>
    </row>
    <row r="473" spans="1:3">
      <c r="A473">
        <v>255</v>
      </c>
      <c r="B473">
        <v>2.0667899999999999E-2</v>
      </c>
      <c r="C473">
        <v>2.1996499999999999E-2</v>
      </c>
    </row>
    <row r="474" spans="1:3">
      <c r="A474">
        <v>254</v>
      </c>
      <c r="B474">
        <v>1.8523999999999999E-2</v>
      </c>
      <c r="C474">
        <v>2.2240599999999999E-2</v>
      </c>
    </row>
    <row r="475" spans="1:3">
      <c r="A475">
        <v>253</v>
      </c>
      <c r="B475">
        <v>2.1008099999999998E-2</v>
      </c>
      <c r="C475">
        <v>2.1508900000000001E-2</v>
      </c>
    </row>
    <row r="476" spans="1:3">
      <c r="A476">
        <v>252</v>
      </c>
      <c r="B476">
        <v>2.0336300000000002E-2</v>
      </c>
      <c r="C476">
        <v>1.9418299999999999E-2</v>
      </c>
    </row>
    <row r="477" spans="1:3">
      <c r="A477">
        <v>251</v>
      </c>
      <c r="B477">
        <v>1.9134600000000002E-2</v>
      </c>
      <c r="C477">
        <v>1.8545699999999998E-2</v>
      </c>
    </row>
    <row r="478" spans="1:3">
      <c r="A478">
        <v>250</v>
      </c>
      <c r="B478">
        <v>2.1232000000000001E-2</v>
      </c>
      <c r="C478">
        <v>2.1280299999999999E-2</v>
      </c>
    </row>
    <row r="479" spans="1:3">
      <c r="A479">
        <v>249</v>
      </c>
      <c r="B479">
        <v>1.8818499999999998E-2</v>
      </c>
      <c r="C479">
        <v>2.0707799999999998E-2</v>
      </c>
    </row>
    <row r="480" spans="1:3">
      <c r="A480">
        <v>248</v>
      </c>
      <c r="B480">
        <v>1.9899400000000001E-2</v>
      </c>
      <c r="C480">
        <v>2.31027E-2</v>
      </c>
    </row>
    <row r="481" spans="1:3">
      <c r="A481">
        <v>247</v>
      </c>
      <c r="B481">
        <v>2.07566E-2</v>
      </c>
      <c r="C481">
        <v>1.8229100000000002E-2</v>
      </c>
    </row>
    <row r="482" spans="1:3">
      <c r="A482">
        <v>246</v>
      </c>
      <c r="B482">
        <v>1.98815E-2</v>
      </c>
      <c r="C482">
        <v>2.29076E-2</v>
      </c>
    </row>
    <row r="483" spans="1:3">
      <c r="A483">
        <v>245</v>
      </c>
      <c r="B483">
        <v>1.9062300000000001E-2</v>
      </c>
      <c r="C483">
        <v>1.9836400000000001E-2</v>
      </c>
    </row>
    <row r="484" spans="1:3">
      <c r="A484">
        <v>244</v>
      </c>
      <c r="B484">
        <v>1.8980299999999999E-2</v>
      </c>
      <c r="C484">
        <v>2.12713E-2</v>
      </c>
    </row>
    <row r="485" spans="1:3">
      <c r="A485">
        <v>243</v>
      </c>
      <c r="B485">
        <v>1.9661999999999999E-2</v>
      </c>
      <c r="C485">
        <v>2.3220600000000001E-2</v>
      </c>
    </row>
    <row r="486" spans="1:3">
      <c r="A486">
        <v>242</v>
      </c>
      <c r="B486">
        <v>1.9880200000000001E-2</v>
      </c>
      <c r="C486">
        <v>2.22744E-2</v>
      </c>
    </row>
    <row r="487" spans="1:3">
      <c r="A487">
        <v>241</v>
      </c>
      <c r="B487">
        <v>1.9304000000000002E-2</v>
      </c>
      <c r="C487">
        <v>1.9640000000000001E-2</v>
      </c>
    </row>
    <row r="488" spans="1:3">
      <c r="A488">
        <v>240</v>
      </c>
      <c r="B488">
        <v>1.9415100000000001E-2</v>
      </c>
      <c r="C488">
        <v>1.9630700000000001E-2</v>
      </c>
    </row>
    <row r="489" spans="1:3">
      <c r="A489">
        <v>239</v>
      </c>
      <c r="B489">
        <v>2.0108399999999998E-2</v>
      </c>
      <c r="C489">
        <v>1.9582499999999999E-2</v>
      </c>
    </row>
    <row r="490" spans="1:3">
      <c r="A490">
        <v>238</v>
      </c>
      <c r="B490">
        <v>1.8217299999999999E-2</v>
      </c>
      <c r="C490">
        <v>2.2747699999999999E-2</v>
      </c>
    </row>
    <row r="491" spans="1:3">
      <c r="A491">
        <v>237</v>
      </c>
      <c r="B491">
        <v>2.19268E-2</v>
      </c>
      <c r="C491">
        <v>2.0317399999999999E-2</v>
      </c>
    </row>
    <row r="492" spans="1:3">
      <c r="A492">
        <v>236</v>
      </c>
      <c r="B492">
        <v>1.74851E-2</v>
      </c>
      <c r="C492">
        <v>2.2426999999999999E-2</v>
      </c>
    </row>
    <row r="493" spans="1:3">
      <c r="A493">
        <v>235</v>
      </c>
      <c r="B493">
        <v>2.4395400000000001E-2</v>
      </c>
      <c r="C493">
        <v>1.9857E-2</v>
      </c>
    </row>
    <row r="494" spans="1:3">
      <c r="A494">
        <v>234</v>
      </c>
      <c r="B494">
        <v>1.79226E-2</v>
      </c>
      <c r="C494">
        <v>2.2100000000000002E-2</v>
      </c>
    </row>
    <row r="495" spans="1:3">
      <c r="A495">
        <v>233</v>
      </c>
      <c r="B495">
        <v>1.9573199999999999E-2</v>
      </c>
      <c r="C495">
        <v>2.1600899999999999E-2</v>
      </c>
    </row>
    <row r="496" spans="1:3">
      <c r="A496">
        <v>232</v>
      </c>
      <c r="B496">
        <v>2.5183899999999999E-2</v>
      </c>
      <c r="C496">
        <v>2.40445E-2</v>
      </c>
    </row>
    <row r="497" spans="1:3">
      <c r="A497">
        <v>231</v>
      </c>
      <c r="B497">
        <v>2.1961700000000001E-2</v>
      </c>
      <c r="C497">
        <v>2.3622899999999999E-2</v>
      </c>
    </row>
    <row r="498" spans="1:3">
      <c r="A498">
        <v>230</v>
      </c>
      <c r="B498">
        <v>2.48659E-2</v>
      </c>
      <c r="C498">
        <v>2.38143E-2</v>
      </c>
    </row>
    <row r="499" spans="1:3">
      <c r="A499">
        <v>229</v>
      </c>
      <c r="B499">
        <v>2.6503100000000002E-2</v>
      </c>
      <c r="C499">
        <v>2.43144E-2</v>
      </c>
    </row>
    <row r="500" spans="1:3">
      <c r="A500">
        <v>228</v>
      </c>
      <c r="B500">
        <v>2.6957100000000001E-2</v>
      </c>
      <c r="C500">
        <v>2.5559100000000001E-2</v>
      </c>
    </row>
    <row r="501" spans="1:3">
      <c r="A501">
        <v>227</v>
      </c>
      <c r="B501">
        <v>2.41449E-2</v>
      </c>
      <c r="C501">
        <v>2.7211300000000001E-2</v>
      </c>
    </row>
    <row r="502" spans="1:3">
      <c r="A502">
        <v>226</v>
      </c>
      <c r="B502">
        <v>2.6372E-2</v>
      </c>
      <c r="C502">
        <v>2.7826799999999999E-2</v>
      </c>
    </row>
    <row r="503" spans="1:3">
      <c r="A503">
        <v>225</v>
      </c>
      <c r="B503">
        <v>2.4269900000000001E-2</v>
      </c>
      <c r="C503">
        <v>2.74633E-2</v>
      </c>
    </row>
    <row r="504" spans="1:3">
      <c r="A504">
        <v>224</v>
      </c>
      <c r="B504">
        <v>2.4802000000000001E-2</v>
      </c>
      <c r="C504">
        <v>2.7006599999999999E-2</v>
      </c>
    </row>
    <row r="505" spans="1:3">
      <c r="A505">
        <v>223</v>
      </c>
      <c r="B505">
        <v>2.3827500000000001E-2</v>
      </c>
      <c r="C505">
        <v>2.49885E-2</v>
      </c>
    </row>
    <row r="506" spans="1:3">
      <c r="A506">
        <v>222</v>
      </c>
      <c r="B506">
        <v>3.20912E-2</v>
      </c>
      <c r="C506">
        <v>2.6541100000000001E-2</v>
      </c>
    </row>
    <row r="507" spans="1:3">
      <c r="A507">
        <v>221</v>
      </c>
      <c r="B507">
        <v>2.9435699999999999E-2</v>
      </c>
      <c r="C507">
        <v>3.1048699999999999E-2</v>
      </c>
    </row>
    <row r="508" spans="1:3">
      <c r="A508">
        <v>220</v>
      </c>
      <c r="B508">
        <v>2.90686E-2</v>
      </c>
      <c r="C508">
        <v>2.5677999999999999E-2</v>
      </c>
    </row>
    <row r="509" spans="1:3">
      <c r="A509">
        <v>219</v>
      </c>
      <c r="B509">
        <v>2.8744599999999999E-2</v>
      </c>
      <c r="C509">
        <v>2.8533900000000001E-2</v>
      </c>
    </row>
    <row r="510" spans="1:3">
      <c r="A510">
        <v>218</v>
      </c>
      <c r="B510">
        <v>2.6662000000000002E-2</v>
      </c>
      <c r="C510">
        <v>3.0120600000000001E-2</v>
      </c>
    </row>
    <row r="511" spans="1:3">
      <c r="A511">
        <v>217</v>
      </c>
      <c r="B511">
        <v>3.3198699999999998E-2</v>
      </c>
      <c r="C511">
        <v>2.8707799999999999E-2</v>
      </c>
    </row>
    <row r="512" spans="1:3">
      <c r="A512">
        <v>216</v>
      </c>
      <c r="B512">
        <v>3.08236E-2</v>
      </c>
      <c r="C512">
        <v>3.3293400000000001E-2</v>
      </c>
    </row>
    <row r="513" spans="1:3">
      <c r="A513">
        <v>215</v>
      </c>
      <c r="B513">
        <v>3.1885200000000002E-2</v>
      </c>
      <c r="C513">
        <v>2.6976799999999999E-2</v>
      </c>
    </row>
    <row r="514" spans="1:3">
      <c r="A514">
        <v>214</v>
      </c>
      <c r="B514">
        <v>2.9939299999999999E-2</v>
      </c>
      <c r="C514">
        <v>2.88239E-2</v>
      </c>
    </row>
    <row r="515" spans="1:3">
      <c r="A515">
        <v>213</v>
      </c>
      <c r="B515">
        <v>3.1868500000000001E-2</v>
      </c>
      <c r="C515">
        <v>3.25352E-2</v>
      </c>
    </row>
    <row r="516" spans="1:3">
      <c r="A516">
        <v>212</v>
      </c>
      <c r="B516">
        <v>3.4252600000000001E-2</v>
      </c>
      <c r="C516">
        <v>3.4424299999999998E-2</v>
      </c>
    </row>
    <row r="517" spans="1:3">
      <c r="A517">
        <v>211</v>
      </c>
      <c r="B517">
        <v>3.4372800000000002E-2</v>
      </c>
      <c r="C517">
        <v>3.05823E-2</v>
      </c>
    </row>
    <row r="518" spans="1:3">
      <c r="A518">
        <v>210</v>
      </c>
      <c r="B518">
        <v>3.1730599999999998E-2</v>
      </c>
      <c r="C518">
        <v>3.5223200000000003E-2</v>
      </c>
    </row>
    <row r="519" spans="1:3">
      <c r="A519">
        <v>209</v>
      </c>
      <c r="B519">
        <v>3.4858100000000003E-2</v>
      </c>
      <c r="C519">
        <v>3.8873699999999997E-2</v>
      </c>
    </row>
    <row r="520" spans="1:3">
      <c r="A520">
        <v>208</v>
      </c>
      <c r="B520">
        <v>3.8966199999999999E-2</v>
      </c>
      <c r="C520">
        <v>3.8261299999999998E-2</v>
      </c>
    </row>
    <row r="521" spans="1:3">
      <c r="A521">
        <v>207</v>
      </c>
      <c r="B521">
        <v>3.9868399999999998E-2</v>
      </c>
      <c r="C521">
        <v>3.9351799999999999E-2</v>
      </c>
    </row>
    <row r="522" spans="1:3">
      <c r="A522">
        <v>206</v>
      </c>
      <c r="B522">
        <v>4.0654599999999999E-2</v>
      </c>
      <c r="C522">
        <v>4.5171999999999997E-2</v>
      </c>
    </row>
    <row r="523" spans="1:3">
      <c r="A523">
        <v>205</v>
      </c>
      <c r="B523">
        <v>4.3867999999999997E-2</v>
      </c>
      <c r="C523">
        <v>4.3007400000000001E-2</v>
      </c>
    </row>
    <row r="524" spans="1:3">
      <c r="A524">
        <v>204</v>
      </c>
      <c r="B524">
        <v>4.38775E-2</v>
      </c>
      <c r="C524">
        <v>5.0496899999999997E-2</v>
      </c>
    </row>
    <row r="525" spans="1:3">
      <c r="A525">
        <v>203</v>
      </c>
      <c r="B525">
        <v>4.9085400000000001E-2</v>
      </c>
      <c r="C525">
        <v>5.66556E-2</v>
      </c>
    </row>
    <row r="526" spans="1:3">
      <c r="A526">
        <v>202</v>
      </c>
      <c r="B526">
        <v>5.8168999999999998E-2</v>
      </c>
      <c r="C526">
        <v>5.3123099999999999E-2</v>
      </c>
    </row>
    <row r="527" spans="1:3">
      <c r="A527">
        <v>201</v>
      </c>
      <c r="B527">
        <v>6.4025899999999997E-2</v>
      </c>
      <c r="C527">
        <v>5.9330099999999997E-2</v>
      </c>
    </row>
    <row r="528" spans="1:3">
      <c r="A528">
        <v>200</v>
      </c>
      <c r="B528">
        <v>6.1933099999999998E-2</v>
      </c>
      <c r="C528">
        <v>7.0092500000000002E-2</v>
      </c>
    </row>
    <row r="529" spans="1:3">
      <c r="A529">
        <v>199</v>
      </c>
      <c r="B529">
        <v>8.1952700000000003E-2</v>
      </c>
      <c r="C529">
        <v>7.1853500000000001E-2</v>
      </c>
    </row>
    <row r="530" spans="1:3">
      <c r="A530">
        <v>198</v>
      </c>
      <c r="B530">
        <v>8.9254799999999995E-2</v>
      </c>
      <c r="C530">
        <v>9.4201599999999996E-2</v>
      </c>
    </row>
    <row r="531" spans="1:3">
      <c r="A531">
        <v>197</v>
      </c>
      <c r="B531">
        <v>0.108545</v>
      </c>
      <c r="C531">
        <v>0.10616399999999999</v>
      </c>
    </row>
    <row r="532" spans="1:3">
      <c r="A532">
        <v>196</v>
      </c>
      <c r="B532">
        <v>0.114872</v>
      </c>
      <c r="C532">
        <v>0.11629299999999999</v>
      </c>
    </row>
    <row r="533" spans="1:3">
      <c r="A533">
        <v>195</v>
      </c>
      <c r="B533">
        <v>0.16408300000000001</v>
      </c>
      <c r="C533">
        <v>0.13187099999999999</v>
      </c>
    </row>
    <row r="534" spans="1:3">
      <c r="A534">
        <v>194</v>
      </c>
      <c r="B534">
        <v>0.18468499999999999</v>
      </c>
      <c r="C534">
        <v>0.187861</v>
      </c>
    </row>
    <row r="535" spans="1:3">
      <c r="A535">
        <v>193</v>
      </c>
      <c r="B535">
        <v>0.18743199999999999</v>
      </c>
      <c r="C535">
        <v>0.199044</v>
      </c>
    </row>
    <row r="536" spans="1:3">
      <c r="A536">
        <v>192</v>
      </c>
      <c r="B536">
        <v>0.246697</v>
      </c>
      <c r="C536">
        <v>0.258191</v>
      </c>
    </row>
    <row r="537" spans="1:3">
      <c r="A537">
        <v>191</v>
      </c>
      <c r="B537">
        <v>0.32344299999999998</v>
      </c>
      <c r="C537">
        <v>0.28332200000000002</v>
      </c>
    </row>
    <row r="538" spans="1:3">
      <c r="A538">
        <v>190</v>
      </c>
      <c r="B538">
        <v>0.47248600000000002</v>
      </c>
      <c r="C538">
        <v>0.42836200000000002</v>
      </c>
    </row>
    <row r="539" spans="1:3">
      <c r="A539">
        <v>189</v>
      </c>
      <c r="B539">
        <v>0.64336899999999997</v>
      </c>
      <c r="C539">
        <v>0.69990699999999995</v>
      </c>
    </row>
    <row r="540" spans="1:3">
      <c r="A540">
        <v>188</v>
      </c>
      <c r="B540">
        <v>1.10063</v>
      </c>
      <c r="C540">
        <v>1.29549</v>
      </c>
    </row>
    <row r="541" spans="1:3">
      <c r="A541">
        <v>187</v>
      </c>
      <c r="B541">
        <v>1.9508099999999999</v>
      </c>
      <c r="C541">
        <v>2.22546</v>
      </c>
    </row>
    <row r="542" spans="1:3">
      <c r="A542">
        <v>186</v>
      </c>
      <c r="B542">
        <v>4.6573000000000002</v>
      </c>
      <c r="C542">
        <v>5.4360499999999998</v>
      </c>
    </row>
    <row r="543" spans="1:3">
      <c r="A543">
        <v>185</v>
      </c>
      <c r="B543">
        <v>9.2662800000000001</v>
      </c>
      <c r="C543">
        <v>16.144100000000002</v>
      </c>
    </row>
    <row r="544" spans="1:3">
      <c r="A544">
        <v>184</v>
      </c>
      <c r="B544">
        <v>16.4373</v>
      </c>
      <c r="C544">
        <v>37.471299999999999</v>
      </c>
    </row>
    <row r="545" spans="1:3">
      <c r="A545">
        <v>183</v>
      </c>
      <c r="B545">
        <v>22.9678</v>
      </c>
      <c r="C545">
        <v>61.7928</v>
      </c>
    </row>
    <row r="546" spans="1:3">
      <c r="A546">
        <v>182</v>
      </c>
      <c r="B546">
        <v>24.310199999999998</v>
      </c>
      <c r="C546">
        <v>93.7346</v>
      </c>
    </row>
    <row r="547" spans="1:3">
      <c r="A547">
        <v>181</v>
      </c>
      <c r="B547">
        <v>28.259899999999998</v>
      </c>
      <c r="C547">
        <v>155.602</v>
      </c>
    </row>
    <row r="548" spans="1:3">
      <c r="A548">
        <v>180</v>
      </c>
      <c r="B548">
        <v>31.470800000000001</v>
      </c>
      <c r="C548">
        <v>383.53800000000001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21.6677</v>
      </c>
      <c r="C553">
        <v>21.717700000000001</v>
      </c>
    </row>
    <row r="554" spans="1:3">
      <c r="A554">
        <v>259</v>
      </c>
      <c r="B554">
        <v>21.6677</v>
      </c>
      <c r="C554">
        <v>21.717700000000001</v>
      </c>
    </row>
    <row r="555" spans="1:3">
      <c r="A555">
        <v>258</v>
      </c>
      <c r="B555">
        <v>21.717700000000001</v>
      </c>
      <c r="C555">
        <v>21.717700000000001</v>
      </c>
    </row>
    <row r="556" spans="1:3">
      <c r="A556">
        <v>257</v>
      </c>
      <c r="B556">
        <v>21.6677</v>
      </c>
      <c r="C556">
        <v>21.717700000000001</v>
      </c>
    </row>
    <row r="557" spans="1:3">
      <c r="A557">
        <v>256</v>
      </c>
      <c r="B557">
        <v>21.717700000000001</v>
      </c>
      <c r="C557">
        <v>21.767600000000002</v>
      </c>
    </row>
    <row r="558" spans="1:3">
      <c r="A558">
        <v>255</v>
      </c>
      <c r="B558">
        <v>21.6677</v>
      </c>
      <c r="C558">
        <v>21.717700000000001</v>
      </c>
    </row>
    <row r="559" spans="1:3">
      <c r="A559">
        <v>254</v>
      </c>
      <c r="B559">
        <v>21.6677</v>
      </c>
      <c r="C559">
        <v>21.767600000000002</v>
      </c>
    </row>
    <row r="560" spans="1:3">
      <c r="A560">
        <v>253</v>
      </c>
      <c r="B560">
        <v>21.717700000000001</v>
      </c>
      <c r="C560">
        <v>21.717700000000001</v>
      </c>
    </row>
    <row r="561" spans="1:3">
      <c r="A561">
        <v>252</v>
      </c>
      <c r="B561">
        <v>21.6677</v>
      </c>
      <c r="C561">
        <v>21.717700000000001</v>
      </c>
    </row>
    <row r="562" spans="1:3">
      <c r="A562">
        <v>251</v>
      </c>
      <c r="B562">
        <v>21.6677</v>
      </c>
      <c r="C562">
        <v>21.717700000000001</v>
      </c>
    </row>
    <row r="563" spans="1:3">
      <c r="A563">
        <v>250</v>
      </c>
      <c r="B563">
        <v>21.717700000000001</v>
      </c>
      <c r="C563">
        <v>21.767600000000002</v>
      </c>
    </row>
    <row r="564" spans="1:3">
      <c r="A564">
        <v>249</v>
      </c>
      <c r="B564">
        <v>21.717700000000001</v>
      </c>
      <c r="C564">
        <v>21.717700000000001</v>
      </c>
    </row>
    <row r="565" spans="1:3">
      <c r="A565">
        <v>248</v>
      </c>
      <c r="B565">
        <v>21.6677</v>
      </c>
      <c r="C565">
        <v>21.767600000000002</v>
      </c>
    </row>
    <row r="566" spans="1:3">
      <c r="A566">
        <v>247</v>
      </c>
      <c r="B566">
        <v>21.717700000000001</v>
      </c>
      <c r="C566">
        <v>21.717700000000001</v>
      </c>
    </row>
    <row r="567" spans="1:3">
      <c r="A567">
        <v>246</v>
      </c>
      <c r="B567">
        <v>21.6677</v>
      </c>
      <c r="C567">
        <v>21.767600000000002</v>
      </c>
    </row>
    <row r="568" spans="1:3">
      <c r="A568">
        <v>245</v>
      </c>
      <c r="B568">
        <v>21.6677</v>
      </c>
      <c r="C568">
        <v>21.767600000000002</v>
      </c>
    </row>
    <row r="569" spans="1:3">
      <c r="A569">
        <v>244</v>
      </c>
      <c r="B569">
        <v>21.6677</v>
      </c>
      <c r="C569">
        <v>21.767600000000002</v>
      </c>
    </row>
    <row r="570" spans="1:3">
      <c r="A570">
        <v>243</v>
      </c>
      <c r="B570">
        <v>21.6677</v>
      </c>
      <c r="C570">
        <v>21.717700000000001</v>
      </c>
    </row>
    <row r="571" spans="1:3">
      <c r="A571">
        <v>242</v>
      </c>
      <c r="B571">
        <v>21.717700000000001</v>
      </c>
      <c r="C571">
        <v>21.717700000000001</v>
      </c>
    </row>
    <row r="572" spans="1:3">
      <c r="A572">
        <v>241</v>
      </c>
      <c r="B572">
        <v>21.717700000000001</v>
      </c>
      <c r="C572">
        <v>21.767600000000002</v>
      </c>
    </row>
    <row r="573" spans="1:3">
      <c r="A573">
        <v>240</v>
      </c>
      <c r="B573">
        <v>21.6677</v>
      </c>
      <c r="C573">
        <v>21.717700000000001</v>
      </c>
    </row>
    <row r="574" spans="1:3">
      <c r="A574">
        <v>239</v>
      </c>
      <c r="B574">
        <v>21.717700000000001</v>
      </c>
      <c r="C574">
        <v>21.717700000000001</v>
      </c>
    </row>
    <row r="575" spans="1:3">
      <c r="A575">
        <v>238</v>
      </c>
      <c r="B575">
        <v>21.717700000000001</v>
      </c>
      <c r="C575">
        <v>21.767600000000002</v>
      </c>
    </row>
    <row r="576" spans="1:3">
      <c r="A576">
        <v>237</v>
      </c>
      <c r="B576">
        <v>21.717700000000001</v>
      </c>
      <c r="C576">
        <v>21.767600000000002</v>
      </c>
    </row>
    <row r="577" spans="1:3">
      <c r="A577">
        <v>236</v>
      </c>
      <c r="B577">
        <v>21.717700000000001</v>
      </c>
      <c r="C577">
        <v>21.767600000000002</v>
      </c>
    </row>
    <row r="578" spans="1:3">
      <c r="A578">
        <v>235</v>
      </c>
      <c r="B578">
        <v>21.6677</v>
      </c>
      <c r="C578">
        <v>21.717700000000001</v>
      </c>
    </row>
    <row r="579" spans="1:3">
      <c r="A579">
        <v>234</v>
      </c>
      <c r="B579">
        <v>21.717700000000001</v>
      </c>
      <c r="C579">
        <v>21.767600000000002</v>
      </c>
    </row>
    <row r="580" spans="1:3">
      <c r="A580">
        <v>233</v>
      </c>
      <c r="B580">
        <v>21.6677</v>
      </c>
      <c r="C580">
        <v>21.767600000000002</v>
      </c>
    </row>
    <row r="581" spans="1:3">
      <c r="A581">
        <v>232</v>
      </c>
      <c r="B581">
        <v>21.717700000000001</v>
      </c>
      <c r="C581">
        <v>21.767600000000002</v>
      </c>
    </row>
    <row r="582" spans="1:3">
      <c r="A582">
        <v>231</v>
      </c>
      <c r="B582">
        <v>21.717700000000001</v>
      </c>
      <c r="C582">
        <v>21.767600000000002</v>
      </c>
    </row>
    <row r="583" spans="1:3">
      <c r="A583">
        <v>230</v>
      </c>
      <c r="B583">
        <v>21.717700000000001</v>
      </c>
      <c r="C583">
        <v>21.767600000000002</v>
      </c>
    </row>
    <row r="584" spans="1:3">
      <c r="A584">
        <v>229</v>
      </c>
      <c r="B584">
        <v>21.717700000000001</v>
      </c>
      <c r="C584">
        <v>21.767600000000002</v>
      </c>
    </row>
    <row r="585" spans="1:3">
      <c r="A585">
        <v>228</v>
      </c>
      <c r="B585">
        <v>21.717700000000001</v>
      </c>
      <c r="C585">
        <v>21.767600000000002</v>
      </c>
    </row>
    <row r="586" spans="1:3">
      <c r="A586">
        <v>227</v>
      </c>
      <c r="B586">
        <v>21.717700000000001</v>
      </c>
      <c r="C586">
        <v>21.767600000000002</v>
      </c>
    </row>
    <row r="587" spans="1:3">
      <c r="A587">
        <v>226</v>
      </c>
      <c r="B587">
        <v>21.717700000000001</v>
      </c>
      <c r="C587">
        <v>21.767600000000002</v>
      </c>
    </row>
    <row r="588" spans="1:3">
      <c r="A588">
        <v>225</v>
      </c>
      <c r="B588">
        <v>21.717700000000001</v>
      </c>
      <c r="C588">
        <v>21.717700000000001</v>
      </c>
    </row>
    <row r="589" spans="1:3">
      <c r="A589">
        <v>224</v>
      </c>
      <c r="B589">
        <v>21.717700000000001</v>
      </c>
      <c r="C589">
        <v>21.767600000000002</v>
      </c>
    </row>
    <row r="590" spans="1:3">
      <c r="A590">
        <v>223</v>
      </c>
      <c r="B590">
        <v>21.717700000000001</v>
      </c>
      <c r="C590">
        <v>21.767600000000002</v>
      </c>
    </row>
    <row r="591" spans="1:3">
      <c r="A591">
        <v>222</v>
      </c>
      <c r="B591">
        <v>21.717700000000001</v>
      </c>
      <c r="C591">
        <v>21.767600000000002</v>
      </c>
    </row>
    <row r="592" spans="1:3">
      <c r="A592">
        <v>221</v>
      </c>
      <c r="B592">
        <v>21.6677</v>
      </c>
      <c r="C592">
        <v>21.717700000000001</v>
      </c>
    </row>
    <row r="593" spans="1:3">
      <c r="A593">
        <v>220</v>
      </c>
      <c r="B593">
        <v>21.717700000000001</v>
      </c>
      <c r="C593">
        <v>21.717700000000001</v>
      </c>
    </row>
    <row r="594" spans="1:3">
      <c r="A594">
        <v>219</v>
      </c>
      <c r="B594">
        <v>21.717700000000001</v>
      </c>
      <c r="C594">
        <v>21.717700000000001</v>
      </c>
    </row>
    <row r="595" spans="1:3">
      <c r="A595">
        <v>218</v>
      </c>
      <c r="B595">
        <v>21.717700000000001</v>
      </c>
      <c r="C595">
        <v>21.717700000000001</v>
      </c>
    </row>
    <row r="596" spans="1:3">
      <c r="A596">
        <v>217</v>
      </c>
      <c r="B596">
        <v>21.717700000000001</v>
      </c>
      <c r="C596">
        <v>21.767600000000002</v>
      </c>
    </row>
    <row r="597" spans="1:3">
      <c r="A597">
        <v>216</v>
      </c>
      <c r="B597">
        <v>21.717700000000001</v>
      </c>
      <c r="C597">
        <v>21.717700000000001</v>
      </c>
    </row>
    <row r="598" spans="1:3">
      <c r="A598">
        <v>215</v>
      </c>
      <c r="B598">
        <v>21.717700000000001</v>
      </c>
      <c r="C598">
        <v>21.767600000000002</v>
      </c>
    </row>
    <row r="599" spans="1:3">
      <c r="A599">
        <v>214</v>
      </c>
      <c r="B599">
        <v>21.717700000000001</v>
      </c>
      <c r="C599">
        <v>21.767600000000002</v>
      </c>
    </row>
    <row r="600" spans="1:3">
      <c r="A600">
        <v>213</v>
      </c>
      <c r="B600">
        <v>21.717700000000001</v>
      </c>
      <c r="C600">
        <v>21.717700000000001</v>
      </c>
    </row>
    <row r="601" spans="1:3">
      <c r="A601">
        <v>212</v>
      </c>
      <c r="B601">
        <v>21.717700000000001</v>
      </c>
      <c r="C601">
        <v>21.767600000000002</v>
      </c>
    </row>
    <row r="602" spans="1:3">
      <c r="A602">
        <v>211</v>
      </c>
      <c r="B602">
        <v>21.717700000000001</v>
      </c>
      <c r="C602">
        <v>21.767600000000002</v>
      </c>
    </row>
    <row r="603" spans="1:3">
      <c r="A603">
        <v>210</v>
      </c>
      <c r="B603">
        <v>21.717700000000001</v>
      </c>
      <c r="C603">
        <v>21.767600000000002</v>
      </c>
    </row>
    <row r="604" spans="1:3">
      <c r="A604">
        <v>209</v>
      </c>
      <c r="B604">
        <v>21.717700000000001</v>
      </c>
      <c r="C604">
        <v>21.717700000000001</v>
      </c>
    </row>
    <row r="605" spans="1:3">
      <c r="A605">
        <v>208</v>
      </c>
      <c r="B605">
        <v>21.717700000000001</v>
      </c>
      <c r="C605">
        <v>21.767600000000002</v>
      </c>
    </row>
    <row r="606" spans="1:3">
      <c r="A606">
        <v>207</v>
      </c>
      <c r="B606">
        <v>21.717700000000001</v>
      </c>
      <c r="C606">
        <v>21.767600000000002</v>
      </c>
    </row>
    <row r="607" spans="1:3">
      <c r="A607">
        <v>206</v>
      </c>
      <c r="B607">
        <v>21.717700000000001</v>
      </c>
      <c r="C607">
        <v>21.767600000000002</v>
      </c>
    </row>
    <row r="608" spans="1:3">
      <c r="A608">
        <v>205</v>
      </c>
      <c r="B608">
        <v>21.717700000000001</v>
      </c>
      <c r="C608">
        <v>21.767600000000002</v>
      </c>
    </row>
    <row r="609" spans="1:3">
      <c r="A609">
        <v>204</v>
      </c>
      <c r="B609">
        <v>21.717700000000001</v>
      </c>
      <c r="C609">
        <v>21.767600000000002</v>
      </c>
    </row>
    <row r="610" spans="1:3">
      <c r="A610">
        <v>203</v>
      </c>
      <c r="B610">
        <v>21.717700000000001</v>
      </c>
      <c r="C610">
        <v>21.767600000000002</v>
      </c>
    </row>
    <row r="611" spans="1:3">
      <c r="A611">
        <v>202</v>
      </c>
      <c r="B611">
        <v>21.717700000000001</v>
      </c>
      <c r="C611">
        <v>21.767600000000002</v>
      </c>
    </row>
    <row r="612" spans="1:3">
      <c r="A612">
        <v>201</v>
      </c>
      <c r="B612">
        <v>21.717700000000001</v>
      </c>
      <c r="C612">
        <v>21.767600000000002</v>
      </c>
    </row>
    <row r="613" spans="1:3">
      <c r="A613">
        <v>200</v>
      </c>
      <c r="B613">
        <v>21.717700000000001</v>
      </c>
      <c r="C613">
        <v>21.767600000000002</v>
      </c>
    </row>
    <row r="614" spans="1:3">
      <c r="A614">
        <v>199</v>
      </c>
      <c r="B614">
        <v>21.717700000000001</v>
      </c>
      <c r="C614">
        <v>21.767600000000002</v>
      </c>
    </row>
    <row r="615" spans="1:3">
      <c r="A615">
        <v>198</v>
      </c>
      <c r="B615">
        <v>21.717700000000001</v>
      </c>
      <c r="C615">
        <v>21.767600000000002</v>
      </c>
    </row>
    <row r="616" spans="1:3">
      <c r="A616">
        <v>197</v>
      </c>
      <c r="B616">
        <v>21.717700000000001</v>
      </c>
      <c r="C616">
        <v>21.767600000000002</v>
      </c>
    </row>
    <row r="617" spans="1:3">
      <c r="A617">
        <v>196</v>
      </c>
      <c r="B617">
        <v>21.6677</v>
      </c>
      <c r="C617">
        <v>21.767600000000002</v>
      </c>
    </row>
    <row r="618" spans="1:3">
      <c r="A618">
        <v>195</v>
      </c>
      <c r="B618">
        <v>21.717700000000001</v>
      </c>
      <c r="C618">
        <v>21.767600000000002</v>
      </c>
    </row>
    <row r="619" spans="1:3">
      <c r="A619">
        <v>194</v>
      </c>
      <c r="B619">
        <v>21.717700000000001</v>
      </c>
      <c r="C619">
        <v>21.767600000000002</v>
      </c>
    </row>
    <row r="620" spans="1:3">
      <c r="A620">
        <v>193</v>
      </c>
      <c r="B620">
        <v>21.6677</v>
      </c>
      <c r="C620">
        <v>21.767600000000002</v>
      </c>
    </row>
    <row r="621" spans="1:3">
      <c r="A621">
        <v>192</v>
      </c>
      <c r="B621">
        <v>21.717700000000001</v>
      </c>
      <c r="C621">
        <v>21.767600000000002</v>
      </c>
    </row>
    <row r="622" spans="1:3">
      <c r="A622">
        <v>191</v>
      </c>
      <c r="B622">
        <v>21.717700000000001</v>
      </c>
      <c r="C622">
        <v>21.767600000000002</v>
      </c>
    </row>
    <row r="623" spans="1:3">
      <c r="A623">
        <v>190</v>
      </c>
      <c r="B623">
        <v>21.717700000000001</v>
      </c>
      <c r="C623">
        <v>21.767600000000002</v>
      </c>
    </row>
    <row r="624" spans="1:3">
      <c r="A624">
        <v>189</v>
      </c>
      <c r="B624">
        <v>21.717700000000001</v>
      </c>
      <c r="C624">
        <v>21.767600000000002</v>
      </c>
    </row>
    <row r="625" spans="1:3">
      <c r="A625">
        <v>188</v>
      </c>
      <c r="B625">
        <v>21.717700000000001</v>
      </c>
      <c r="C625">
        <v>21.767600000000002</v>
      </c>
    </row>
    <row r="626" spans="1:3">
      <c r="A626">
        <v>187</v>
      </c>
      <c r="B626">
        <v>21.717700000000001</v>
      </c>
      <c r="C626">
        <v>21.767600000000002</v>
      </c>
    </row>
    <row r="627" spans="1:3">
      <c r="A627">
        <v>186</v>
      </c>
      <c r="B627">
        <v>21.717700000000001</v>
      </c>
      <c r="C627">
        <v>21.767600000000002</v>
      </c>
    </row>
    <row r="628" spans="1:3">
      <c r="A628">
        <v>185</v>
      </c>
      <c r="B628">
        <v>21.717700000000001</v>
      </c>
      <c r="C628">
        <v>21.767600000000002</v>
      </c>
    </row>
    <row r="629" spans="1:3">
      <c r="A629">
        <v>184</v>
      </c>
      <c r="B629">
        <v>21.717700000000001</v>
      </c>
      <c r="C629">
        <v>21.767600000000002</v>
      </c>
    </row>
    <row r="630" spans="1:3">
      <c r="A630">
        <v>183</v>
      </c>
      <c r="B630">
        <v>21.717700000000001</v>
      </c>
      <c r="C630">
        <v>21.767600000000002</v>
      </c>
    </row>
    <row r="631" spans="1:3">
      <c r="A631">
        <v>182</v>
      </c>
      <c r="B631">
        <v>21.717700000000001</v>
      </c>
      <c r="C631">
        <v>21.767600000000002</v>
      </c>
    </row>
    <row r="632" spans="1:3">
      <c r="A632">
        <v>181</v>
      </c>
      <c r="B632">
        <v>21.717700000000001</v>
      </c>
      <c r="C632">
        <v>21.767600000000002</v>
      </c>
    </row>
    <row r="633" spans="1:3">
      <c r="A633">
        <v>180</v>
      </c>
      <c r="B633">
        <v>21.717700000000001</v>
      </c>
      <c r="C633">
        <v>21.767600000000002</v>
      </c>
    </row>
    <row r="636" spans="1:3">
      <c r="A636" t="s">
        <v>36</v>
      </c>
    </row>
    <row r="637" spans="1:3">
      <c r="A637" t="s">
        <v>37</v>
      </c>
    </row>
    <row r="639" spans="1:3">
      <c r="A639" t="s">
        <v>38</v>
      </c>
    </row>
    <row r="641" spans="1:1">
      <c r="A641" t="s">
        <v>39</v>
      </c>
    </row>
    <row r="643" spans="1:1">
      <c r="A643" t="s">
        <v>50</v>
      </c>
    </row>
    <row r="646" spans="1:1">
      <c r="A646" t="s">
        <v>41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workbookViewId="0">
      <selection activeCell="G15" sqref="G15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51</v>
      </c>
    </row>
    <row r="5" spans="1:1">
      <c r="A5" t="s">
        <v>2</v>
      </c>
    </row>
    <row r="6" spans="1:1">
      <c r="A6" t="s">
        <v>3</v>
      </c>
    </row>
    <row r="7" spans="1:1">
      <c r="A7" t="s">
        <v>4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69</v>
      </c>
    </row>
    <row r="18" spans="1:4">
      <c r="A18" t="s">
        <v>15</v>
      </c>
    </row>
    <row r="20" spans="1:4">
      <c r="A20" t="s">
        <v>52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8" ht="16">
      <c r="A33" t="s">
        <v>31</v>
      </c>
      <c r="B33" t="s">
        <v>32</v>
      </c>
      <c r="E33">
        <v>4</v>
      </c>
      <c r="G33" s="1" t="s">
        <v>44</v>
      </c>
    </row>
    <row r="34" spans="1:8">
      <c r="A34" t="s">
        <v>33</v>
      </c>
      <c r="B34" t="s">
        <v>33</v>
      </c>
    </row>
    <row r="35" spans="1:8">
      <c r="A35" t="s">
        <v>34</v>
      </c>
      <c r="E35" s="3" t="s">
        <v>54</v>
      </c>
      <c r="F35" s="2"/>
      <c r="G35">
        <v>1.6778424144791668</v>
      </c>
      <c r="H35" s="2" t="s">
        <v>45</v>
      </c>
    </row>
    <row r="36" spans="1:8">
      <c r="E36" s="3" t="s">
        <v>55</v>
      </c>
      <c r="F36" s="2"/>
      <c r="G36">
        <f>(G35*15/215)/2</f>
        <v>5.8529386551598846E-2</v>
      </c>
      <c r="H36" s="2" t="s">
        <v>46</v>
      </c>
    </row>
    <row r="37" spans="1:8">
      <c r="A37" t="s">
        <v>35</v>
      </c>
      <c r="E37" s="2"/>
      <c r="F37" s="2"/>
      <c r="G37" s="2">
        <f>G36/E39</f>
        <v>3.6179142441860472E-5</v>
      </c>
      <c r="H37" s="3" t="s">
        <v>47</v>
      </c>
    </row>
    <row r="38" spans="1:8">
      <c r="E38" s="2" t="s">
        <v>48</v>
      </c>
      <c r="F38" s="2" t="s">
        <v>49</v>
      </c>
      <c r="G38" s="2"/>
      <c r="H38" s="2"/>
    </row>
    <row r="39" spans="1:8">
      <c r="E39" s="4">
        <v>1617.7660000000001</v>
      </c>
      <c r="F39" s="2">
        <f>E39/16</f>
        <v>101.110375</v>
      </c>
      <c r="G39" s="2"/>
      <c r="H39" s="2"/>
    </row>
    <row r="40" spans="1:8">
      <c r="A40" t="s">
        <v>27</v>
      </c>
    </row>
    <row r="41" spans="1:8">
      <c r="A41" t="s">
        <v>19</v>
      </c>
      <c r="B41" t="s">
        <v>23</v>
      </c>
      <c r="E41" t="s">
        <v>56</v>
      </c>
    </row>
    <row r="42" spans="1:8">
      <c r="B42">
        <v>0</v>
      </c>
      <c r="C42">
        <v>1</v>
      </c>
      <c r="E42">
        <v>0</v>
      </c>
      <c r="F42">
        <v>1</v>
      </c>
    </row>
    <row r="43" spans="1:8">
      <c r="A43">
        <v>260</v>
      </c>
      <c r="B43">
        <v>-0.36745499999999998</v>
      </c>
      <c r="C43">
        <v>-0.36362</v>
      </c>
      <c r="E43">
        <f>(B43-'210804_buff'!$E43)*$F$39/$G$36</f>
        <v>-30.22546075428107</v>
      </c>
      <c r="F43">
        <f>(C43-'210804_buff'!$E43)*$F$39/$G$36</f>
        <v>-23.600441922362261</v>
      </c>
    </row>
    <row r="44" spans="1:8">
      <c r="A44">
        <v>259</v>
      </c>
      <c r="B44">
        <v>-0.42455399999999999</v>
      </c>
      <c r="C44">
        <v>-0.37825399999999998</v>
      </c>
      <c r="E44">
        <f>(B44-'210804_buff'!$E44)*$F$39/$G$36</f>
        <v>-190.06634861648163</v>
      </c>
      <c r="F44">
        <f>(C44-'210804_buff'!$E44)*$F$39/$G$36</f>
        <v>-110.0824185205644</v>
      </c>
    </row>
    <row r="45" spans="1:8">
      <c r="A45">
        <v>258</v>
      </c>
      <c r="B45">
        <v>-0.43919799999999998</v>
      </c>
      <c r="C45">
        <v>-0.38277699999999998</v>
      </c>
      <c r="E45">
        <f>(B45-'210804_buff'!$E45)*$F$39/$G$36</f>
        <v>-182.61039521920353</v>
      </c>
      <c r="F45">
        <f>(C45-'210804_buff'!$E45)*$F$39/$G$36</f>
        <v>-85.142288956962773</v>
      </c>
    </row>
    <row r="46" spans="1:8">
      <c r="A46">
        <v>257</v>
      </c>
      <c r="B46">
        <v>-0.38221500000000003</v>
      </c>
      <c r="C46">
        <v>-0.39869700000000002</v>
      </c>
      <c r="E46">
        <f>(B46-'210804_buff'!$E46)*$F$39/$G$36</f>
        <v>-118.26047305780151</v>
      </c>
      <c r="F46">
        <f>(C46-'210804_buff'!$E46)*$F$39/$G$36</f>
        <v>-146.7333701601969</v>
      </c>
    </row>
    <row r="47" spans="1:8">
      <c r="A47">
        <v>256</v>
      </c>
      <c r="B47">
        <v>-0.38553599999999999</v>
      </c>
      <c r="C47">
        <v>-0.38623499999999999</v>
      </c>
      <c r="E47">
        <f>(B47-'210804_buff'!$E47)*$F$39/$G$36</f>
        <v>-89.724521669261279</v>
      </c>
      <c r="F47">
        <f>(C47-'210804_buff'!$E47)*$F$39/$G$36</f>
        <v>-90.932054436800072</v>
      </c>
    </row>
    <row r="48" spans="1:8">
      <c r="A48">
        <v>255</v>
      </c>
      <c r="B48">
        <v>-0.43645899999999999</v>
      </c>
      <c r="C48">
        <v>-0.39052100000000001</v>
      </c>
      <c r="E48">
        <f>(B48-'210804_buff'!$E48)*$F$39/$G$36</f>
        <v>-214.71539195500424</v>
      </c>
      <c r="F48">
        <f>(C48-'210804_buff'!$E48)*$F$39/$G$36</f>
        <v>-135.35682217646766</v>
      </c>
    </row>
    <row r="49" spans="1:6">
      <c r="A49">
        <v>254</v>
      </c>
      <c r="B49">
        <v>-0.39807199999999998</v>
      </c>
      <c r="C49">
        <v>-0.395758</v>
      </c>
      <c r="E49">
        <f>(B49-'210804_buff'!$E49)*$F$39/$G$36</f>
        <v>-132.14191734043081</v>
      </c>
      <c r="F49">
        <f>(C49-'210804_buff'!$E49)*$F$39/$G$36</f>
        <v>-128.14444835032387</v>
      </c>
    </row>
    <row r="50" spans="1:6">
      <c r="A50">
        <v>253</v>
      </c>
      <c r="B50">
        <v>-0.41998600000000003</v>
      </c>
      <c r="C50">
        <v>-0.41496899999999998</v>
      </c>
      <c r="E50">
        <f>(B50-'210804_buff'!$E50)*$F$39/$G$36</f>
        <v>-135.10460503188878</v>
      </c>
      <c r="F50">
        <f>(C50-'210804_buff'!$E50)*$F$39/$G$36</f>
        <v>-126.43766383769393</v>
      </c>
    </row>
    <row r="51" spans="1:6">
      <c r="A51">
        <v>252</v>
      </c>
      <c r="B51">
        <v>-0.42968000000000001</v>
      </c>
      <c r="C51">
        <v>-0.40659299999999998</v>
      </c>
      <c r="E51">
        <f>(B51-'210804_buff'!$E51)*$F$39/$G$36</f>
        <v>-149.23135640034147</v>
      </c>
      <c r="F51">
        <f>(C51-'210804_buff'!$E51)*$F$39/$G$36</f>
        <v>-109.34822477778329</v>
      </c>
    </row>
    <row r="52" spans="1:6">
      <c r="A52">
        <v>251</v>
      </c>
      <c r="B52">
        <v>-0.38877</v>
      </c>
      <c r="C52">
        <v>-0.406582</v>
      </c>
      <c r="E52">
        <f>(B52-'210804_buff'!$E52)*$F$39/$G$36</f>
        <v>-84.141194194747129</v>
      </c>
      <c r="F52">
        <f>(C52-'210804_buff'!$E52)*$F$39/$G$36</f>
        <v>-114.91168583337513</v>
      </c>
    </row>
    <row r="53" spans="1:6">
      <c r="A53">
        <v>250</v>
      </c>
      <c r="B53">
        <v>-0.455038</v>
      </c>
      <c r="C53">
        <v>-0.41397099999999998</v>
      </c>
      <c r="E53">
        <f>(B53-'210804_buff'!$E53)*$F$39/$G$36</f>
        <v>-177.36566062371315</v>
      </c>
      <c r="F53">
        <f>(C53-'210804_buff'!$E53)*$F$39/$G$36</f>
        <v>-106.42181489479232</v>
      </c>
    </row>
    <row r="54" spans="1:6">
      <c r="A54">
        <v>249</v>
      </c>
      <c r="B54">
        <v>-0.44594</v>
      </c>
      <c r="C54">
        <v>-0.42619899999999999</v>
      </c>
      <c r="E54">
        <f>(B54-'210804_buff'!$E54)*$F$39/$G$36</f>
        <v>-192.72585748003817</v>
      </c>
      <c r="F54">
        <f>(C54-'210804_buff'!$E54)*$F$39/$G$36</f>
        <v>-158.6229900065284</v>
      </c>
    </row>
    <row r="55" spans="1:6">
      <c r="A55">
        <v>248</v>
      </c>
      <c r="B55">
        <v>-0.44625799999999999</v>
      </c>
      <c r="C55">
        <v>-0.46183999999999997</v>
      </c>
      <c r="E55">
        <f>(B55-'210804_buff'!$E55)*$F$39/$G$36</f>
        <v>-141.32884045598351</v>
      </c>
      <c r="F55">
        <f>(C55-'210804_buff'!$E55)*$F$39/$G$36</f>
        <v>-168.24697433837187</v>
      </c>
    </row>
    <row r="56" spans="1:6">
      <c r="A56">
        <v>247</v>
      </c>
      <c r="B56">
        <v>-0.475296</v>
      </c>
      <c r="C56">
        <v>-0.47199600000000003</v>
      </c>
      <c r="E56">
        <f>(B56-'210804_buff'!$E56)*$F$39/$G$36</f>
        <v>-227.15522522974933</v>
      </c>
      <c r="F56">
        <f>(C56-'210804_buff'!$E56)*$F$39/$G$36</f>
        <v>-221.45442675639026</v>
      </c>
    </row>
    <row r="57" spans="1:6">
      <c r="A57">
        <v>246</v>
      </c>
      <c r="B57">
        <v>-0.47198800000000002</v>
      </c>
      <c r="C57">
        <v>-0.50856299999999999</v>
      </c>
      <c r="E57">
        <f>(B57-'210804_buff'!$E57)*$F$39/$G$36</f>
        <v>-178.33479636418426</v>
      </c>
      <c r="F57">
        <f>(C57-'210804_buff'!$E57)*$F$39/$G$36</f>
        <v>-241.51864611058102</v>
      </c>
    </row>
    <row r="58" spans="1:6">
      <c r="A58">
        <v>245</v>
      </c>
      <c r="B58">
        <v>-0.52906500000000001</v>
      </c>
      <c r="C58">
        <v>-0.51576699999999998</v>
      </c>
      <c r="E58">
        <f>(B58-'210804_buff'!$E58)*$F$39/$G$36</f>
        <v>-275.42544066690101</v>
      </c>
      <c r="F58">
        <f>(C58-'210804_buff'!$E58)*$F$39/$G$36</f>
        <v>-252.45295033395269</v>
      </c>
    </row>
    <row r="59" spans="1:6">
      <c r="A59">
        <v>244</v>
      </c>
      <c r="B59">
        <v>-0.490535</v>
      </c>
      <c r="C59">
        <v>-0.55918000000000001</v>
      </c>
      <c r="E59">
        <f>(B59-'210804_buff'!$E59)*$F$39/$G$36</f>
        <v>-203.76467634208799</v>
      </c>
      <c r="F59">
        <f>(C59-'210804_buff'!$E59)*$F$39/$G$36</f>
        <v>-322.34992216140199</v>
      </c>
    </row>
    <row r="60" spans="1:6">
      <c r="A60">
        <v>243</v>
      </c>
      <c r="B60">
        <v>-0.61941400000000002</v>
      </c>
      <c r="C60">
        <v>-0.56310800000000005</v>
      </c>
      <c r="E60">
        <f>(B60-'210804_buff'!$E60)*$F$39/$G$36</f>
        <v>-471.41975593833178</v>
      </c>
      <c r="F60">
        <f>(C60-'210804_buff'!$E60)*$F$39/$G$36</f>
        <v>-374.15031386531422</v>
      </c>
    </row>
    <row r="61" spans="1:6">
      <c r="A61">
        <v>242</v>
      </c>
      <c r="B61">
        <v>-0.61843899999999996</v>
      </c>
      <c r="C61">
        <v>-0.65884900000000002</v>
      </c>
      <c r="E61">
        <f>(B61-'210804_buff'!$E61)*$F$39/$G$36</f>
        <v>-447.41334806407866</v>
      </c>
      <c r="F61">
        <f>(C61-'210804_buff'!$E61)*$F$39/$G$36</f>
        <v>-517.22221664239441</v>
      </c>
    </row>
    <row r="62" spans="1:6">
      <c r="A62">
        <v>241</v>
      </c>
      <c r="B62">
        <v>-0.70419900000000002</v>
      </c>
      <c r="C62">
        <v>-0.71728499999999995</v>
      </c>
      <c r="E62">
        <f>(B62-'210804_buff'!$E62)*$F$39/$G$36</f>
        <v>-578.90744739617332</v>
      </c>
      <c r="F62">
        <f>(C62-'210804_buff'!$E62)*$F$39/$G$36</f>
        <v>-601.51370461507543</v>
      </c>
    </row>
    <row r="63" spans="1:6">
      <c r="A63">
        <v>240</v>
      </c>
      <c r="B63">
        <v>-0.79301699999999997</v>
      </c>
      <c r="C63">
        <v>-0.79973300000000003</v>
      </c>
      <c r="E63">
        <f>(B63-'210804_buff'!$E63)*$F$39/$G$36</f>
        <v>-711.92694219856355</v>
      </c>
      <c r="F63">
        <f>(C63-'210804_buff'!$E63)*$F$39/$G$36</f>
        <v>-723.5289308491939</v>
      </c>
    </row>
    <row r="64" spans="1:6">
      <c r="A64">
        <v>239</v>
      </c>
      <c r="B64">
        <v>-0.90373800000000004</v>
      </c>
      <c r="C64">
        <v>-0.89005299999999998</v>
      </c>
      <c r="E64">
        <f>(B64-'210804_buff'!$E64)*$F$39/$G$36</f>
        <v>-910.08756088987093</v>
      </c>
      <c r="F64">
        <f>(C64-'210804_buff'!$E64)*$F$39/$G$36</f>
        <v>-886.44652237231946</v>
      </c>
    </row>
    <row r="65" spans="1:6">
      <c r="A65">
        <v>238</v>
      </c>
      <c r="B65">
        <v>-1.0150999999999999</v>
      </c>
      <c r="C65">
        <v>-1.00224</v>
      </c>
      <c r="E65">
        <f>(B65-'210804_buff'!$E65)*$F$39/$G$36</f>
        <v>-1124.1741374981166</v>
      </c>
      <c r="F65">
        <f>(C65-'210804_buff'!$E65)*$F$39/$G$36</f>
        <v>-1101.9582985989052</v>
      </c>
    </row>
    <row r="66" spans="1:6">
      <c r="A66">
        <v>237</v>
      </c>
      <c r="B66">
        <v>-1.16917</v>
      </c>
      <c r="C66">
        <v>-1.1217999999999999</v>
      </c>
      <c r="E66">
        <f>(B66-'210804_buff'!$E66)*$F$39/$G$36</f>
        <v>-1358.3327072766533</v>
      </c>
      <c r="F66">
        <f>(C66-'210804_buff'!$E66)*$F$39/$G$36</f>
        <v>-1276.5003364636163</v>
      </c>
    </row>
    <row r="67" spans="1:6">
      <c r="A67">
        <v>236</v>
      </c>
      <c r="B67">
        <v>-1.3042</v>
      </c>
      <c r="C67">
        <v>-1.3193999999999999</v>
      </c>
      <c r="E67">
        <f>(B67-'210804_buff'!$E67)*$F$39/$G$36</f>
        <v>-1646.5046150755786</v>
      </c>
      <c r="F67">
        <f>(C67-'210804_buff'!$E67)*$F$39/$G$36</f>
        <v>-1672.7628383468082</v>
      </c>
    </row>
    <row r="68" spans="1:6">
      <c r="A68">
        <v>235</v>
      </c>
      <c r="B68">
        <v>-1.50962</v>
      </c>
      <c r="C68">
        <v>-1.5005999999999999</v>
      </c>
      <c r="E68">
        <f>(B68-'210804_buff'!$E68)*$F$39/$G$36</f>
        <v>-1938.919298950434</v>
      </c>
      <c r="F68">
        <f>(C68-'210804_buff'!$E68)*$F$39/$G$36</f>
        <v>-1923.3371164565858</v>
      </c>
    </row>
    <row r="69" spans="1:6">
      <c r="A69">
        <v>234</v>
      </c>
      <c r="B69">
        <v>-1.7040599999999999</v>
      </c>
      <c r="C69">
        <v>-1.7272700000000001</v>
      </c>
      <c r="E69">
        <f>(B69-'210804_buff'!$E69)*$F$39/$G$36</f>
        <v>-2236.9069452116705</v>
      </c>
      <c r="F69">
        <f>(C69-'210804_buff'!$E69)*$F$39/$G$36</f>
        <v>-2277.0025611409633</v>
      </c>
    </row>
    <row r="70" spans="1:6">
      <c r="A70">
        <v>233</v>
      </c>
      <c r="B70">
        <v>-1.9703900000000001</v>
      </c>
      <c r="C70">
        <v>-1.9446600000000001</v>
      </c>
      <c r="E70">
        <f>(B70-'210804_buff'!$E70)*$F$39/$G$36</f>
        <v>-2751.3919148295081</v>
      </c>
      <c r="F70">
        <f>(C70-'210804_buff'!$E70)*$F$39/$G$36</f>
        <v>-2706.9429618841964</v>
      </c>
    </row>
    <row r="71" spans="1:6">
      <c r="A71">
        <v>232</v>
      </c>
      <c r="B71">
        <v>-2.2127300000000001</v>
      </c>
      <c r="C71">
        <v>-2.2517100000000001</v>
      </c>
      <c r="E71">
        <f>(B71-'210804_buff'!$E71)*$F$39/$G$36</f>
        <v>-3165.5091447797918</v>
      </c>
      <c r="F71">
        <f>(C71-'210804_buff'!$E71)*$F$39/$G$36</f>
        <v>-3232.8476673529854</v>
      </c>
    </row>
    <row r="72" spans="1:6">
      <c r="A72">
        <v>231</v>
      </c>
      <c r="B72">
        <v>-2.5219200000000002</v>
      </c>
      <c r="C72">
        <v>-2.5051299999999999</v>
      </c>
      <c r="E72">
        <f>(B72-'210804_buff'!$E72)*$F$39/$G$36</f>
        <v>-3694.2003314417716</v>
      </c>
      <c r="F72">
        <f>(C72-'210804_buff'!$E72)*$F$39/$G$36</f>
        <v>-3665.1953598151958</v>
      </c>
    </row>
    <row r="73" spans="1:6">
      <c r="A73">
        <v>230</v>
      </c>
      <c r="B73">
        <v>-2.8394200000000001</v>
      </c>
      <c r="C73">
        <v>-2.79664</v>
      </c>
      <c r="E73">
        <f>(B73-'210804_buff'!$E73)*$F$39/$G$36</f>
        <v>-4213.3020840656854</v>
      </c>
      <c r="F73">
        <f>(C73-'210804_buff'!$E73)*$F$39/$G$36</f>
        <v>-4139.3990056746843</v>
      </c>
    </row>
    <row r="74" spans="1:6">
      <c r="A74">
        <v>229</v>
      </c>
      <c r="B74">
        <v>-3.1108199999999999</v>
      </c>
      <c r="C74">
        <v>-3.0945399999999998</v>
      </c>
      <c r="E74">
        <f>(B74-'210804_buff'!$E74)*$F$39/$G$36</f>
        <v>-4696.8602219655495</v>
      </c>
      <c r="F74">
        <f>(C74-'210804_buff'!$E74)*$F$39/$G$36</f>
        <v>-4668.7362828303112</v>
      </c>
    </row>
    <row r="75" spans="1:6">
      <c r="A75">
        <v>228</v>
      </c>
      <c r="B75">
        <v>-3.4062600000000001</v>
      </c>
      <c r="C75">
        <v>-3.4399899999999999</v>
      </c>
      <c r="E75">
        <f>(B75-'210804_buff'!$E75)*$F$39/$G$36</f>
        <v>-5131.9045648571282</v>
      </c>
      <c r="F75">
        <f>(C75-'210804_buff'!$E75)*$F$39/$G$36</f>
        <v>-5190.1736353136139</v>
      </c>
    </row>
    <row r="76" spans="1:6">
      <c r="A76">
        <v>227</v>
      </c>
      <c r="B76">
        <v>-3.6854900000000002</v>
      </c>
      <c r="C76">
        <v>-3.6602999999999999</v>
      </c>
      <c r="E76">
        <f>(B76-'210804_buff'!$E76)*$F$39/$G$36</f>
        <v>-5672.5449706222062</v>
      </c>
      <c r="F76">
        <f>(C76-'210804_buff'!$E76)*$F$39/$G$36</f>
        <v>-5629.0288756088976</v>
      </c>
    </row>
    <row r="77" spans="1:6">
      <c r="A77">
        <v>226</v>
      </c>
      <c r="B77">
        <v>-3.9329700000000001</v>
      </c>
      <c r="C77">
        <v>-3.9588899999999998</v>
      </c>
      <c r="E77">
        <f>(B77-'210804_buff'!$E77)*$F$39/$G$36</f>
        <v>-6050.9950685481845</v>
      </c>
      <c r="F77">
        <f>(C77-'210804_buff'!$E77)*$F$39/$G$36</f>
        <v>-6095.7722492843859</v>
      </c>
    </row>
    <row r="78" spans="1:6">
      <c r="A78">
        <v>225</v>
      </c>
      <c r="B78">
        <v>-4.08589</v>
      </c>
      <c r="C78">
        <v>-4.1328399999999998</v>
      </c>
      <c r="E78">
        <f>(B78-'210804_buff'!$E78)*$F$39/$G$36</f>
        <v>-6301.7075478330726</v>
      </c>
      <c r="F78">
        <f>(C78-'210804_buff'!$E78)*$F$39/$G$36</f>
        <v>-6382.8143624767727</v>
      </c>
    </row>
    <row r="79" spans="1:6">
      <c r="A79">
        <v>224</v>
      </c>
      <c r="B79">
        <v>-4.2708399999999997</v>
      </c>
      <c r="C79">
        <v>-4.2661100000000003</v>
      </c>
      <c r="E79">
        <f>(B79-'210804_buff'!$E79)*$F$39/$G$36</f>
        <v>-6588.3557876763916</v>
      </c>
      <c r="F79">
        <f>(C79-'210804_buff'!$E79)*$F$39/$G$36</f>
        <v>-6580.1846431979111</v>
      </c>
    </row>
    <row r="80" spans="1:6">
      <c r="A80">
        <v>223</v>
      </c>
      <c r="B80">
        <v>-4.3055099999999999</v>
      </c>
      <c r="C80">
        <v>-4.3331</v>
      </c>
      <c r="E80">
        <f>(B80-'210804_buff'!$E80)*$F$39/$G$36</f>
        <v>-6605.5436950735684</v>
      </c>
      <c r="F80">
        <f>(C80-'210804_buff'!$E80)*$F$39/$G$36</f>
        <v>-6653.2058253402292</v>
      </c>
    </row>
    <row r="81" spans="1:8">
      <c r="A81">
        <v>222</v>
      </c>
      <c r="B81">
        <v>-4.4013099999999996</v>
      </c>
      <c r="C81">
        <v>-4.3940799999999998</v>
      </c>
      <c r="E81">
        <f>(B81-'210804_buff'!$E81)*$F$39/$G$36</f>
        <v>-6727.7791794305213</v>
      </c>
      <c r="F81">
        <f>(C81-'210804_buff'!$E81)*$F$39/$G$36</f>
        <v>-6715.2892482297984</v>
      </c>
      <c r="H81" s="5">
        <f>(AVERAGE(E81:F81))*100/(-39500*(1-(2.57/16)))</f>
        <v>20.272872450923696</v>
      </c>
    </row>
    <row r="82" spans="1:8">
      <c r="A82">
        <v>221</v>
      </c>
      <c r="B82">
        <v>-4.3986200000000002</v>
      </c>
      <c r="C82">
        <v>-4.3846800000000004</v>
      </c>
      <c r="E82">
        <f>(B82-'210804_buff'!$E82)*$F$39/$G$36</f>
        <v>-6721.5091648671714</v>
      </c>
      <c r="F82">
        <f>(C82-'210804_buff'!$E82)*$F$39/$G$36</f>
        <v>-6697.4276101039522</v>
      </c>
    </row>
    <row r="83" spans="1:8">
      <c r="A83">
        <v>220</v>
      </c>
      <c r="B83">
        <v>-4.3545999999999996</v>
      </c>
      <c r="C83">
        <v>-4.3459199999999996</v>
      </c>
      <c r="E83">
        <f>(B83-'210804_buff'!$E83)*$F$39/$G$36</f>
        <v>-6639.4012554612555</v>
      </c>
      <c r="F83">
        <f>(C83-'210804_buff'!$E83)*$F$39/$G$36</f>
        <v>-6624.4064279616323</v>
      </c>
    </row>
    <row r="84" spans="1:8">
      <c r="A84">
        <v>219</v>
      </c>
      <c r="B84">
        <v>-4.2941200000000004</v>
      </c>
      <c r="C84">
        <v>-4.3423299999999996</v>
      </c>
      <c r="E84">
        <f>(B84-'210804_buff'!$E84)*$F$39/$G$36</f>
        <v>-6532.7738663184855</v>
      </c>
      <c r="F84">
        <f>(C84-'210804_buff'!$E84)*$F$39/$G$36</f>
        <v>-6616.0573494701939</v>
      </c>
    </row>
    <row r="85" spans="1:8">
      <c r="A85">
        <v>218</v>
      </c>
      <c r="B85">
        <v>-4.27935</v>
      </c>
      <c r="C85">
        <v>-4.2569400000000002</v>
      </c>
      <c r="E85">
        <f>(B85-'210804_buff'!$E85)*$F$39/$G$36</f>
        <v>-6438.3686435996569</v>
      </c>
      <c r="F85">
        <f>(C85-'210804_buff'!$E85)*$F$39/$G$36</f>
        <v>-6399.6550394214828</v>
      </c>
    </row>
    <row r="86" spans="1:8">
      <c r="A86">
        <v>217</v>
      </c>
      <c r="B86">
        <v>-4.1748200000000004</v>
      </c>
      <c r="C86">
        <v>-4.2438900000000004</v>
      </c>
      <c r="E86">
        <f>(B86-'210804_buff'!$E86)*$F$39/$G$36</f>
        <v>-6290.2463516295893</v>
      </c>
      <c r="F86">
        <f>(C86-'210804_buff'!$E86)*$F$39/$G$36</f>
        <v>-6409.5657911916842</v>
      </c>
    </row>
    <row r="87" spans="1:8">
      <c r="A87">
        <v>216</v>
      </c>
      <c r="B87">
        <v>-4.1930199999999997</v>
      </c>
      <c r="C87">
        <v>-4.2188299999999996</v>
      </c>
      <c r="E87">
        <f>(B87-'210804_buff'!$E87)*$F$39/$G$36</f>
        <v>-6250.876291869632</v>
      </c>
      <c r="F87">
        <f>(C87-'210804_buff'!$E87)*$F$39/$G$36</f>
        <v>-6295.4634459900553</v>
      </c>
    </row>
    <row r="88" spans="1:8">
      <c r="A88">
        <v>215</v>
      </c>
      <c r="B88">
        <v>-4.2346599999999999</v>
      </c>
      <c r="C88">
        <v>-4.2209399999999997</v>
      </c>
      <c r="E88">
        <f>(B88-'210804_buff'!$E88)*$F$39/$G$36</f>
        <v>-6272.9832973434432</v>
      </c>
      <c r="F88">
        <f>(C88-'210804_buff'!$E88)*$F$39/$G$36</f>
        <v>-6249.2817958117803</v>
      </c>
    </row>
    <row r="89" spans="1:8">
      <c r="A89">
        <v>214</v>
      </c>
      <c r="B89">
        <v>-4.2808200000000003</v>
      </c>
      <c r="C89">
        <v>-4.27447</v>
      </c>
      <c r="E89">
        <f>(B89-'210804_buff'!$E89)*$F$39/$G$36</f>
        <v>-6306.001285592326</v>
      </c>
      <c r="F89">
        <f>(C89-'210804_buff'!$E89)*$F$39/$G$36</f>
        <v>-6295.0315673178311</v>
      </c>
    </row>
    <row r="90" spans="1:8">
      <c r="A90">
        <v>213</v>
      </c>
      <c r="B90">
        <v>-4.4810100000000004</v>
      </c>
      <c r="C90">
        <v>-4.4629599999999998</v>
      </c>
      <c r="E90">
        <f>(B90-'210804_buff'!$E90)*$F$39/$G$36</f>
        <v>-6726.2762416511832</v>
      </c>
      <c r="F90">
        <f>(C90-'210804_buff'!$E90)*$F$39/$G$36</f>
        <v>-6695.0946015165964</v>
      </c>
    </row>
    <row r="91" spans="1:8">
      <c r="A91">
        <v>212</v>
      </c>
      <c r="B91">
        <v>-4.7224899999999996</v>
      </c>
      <c r="C91">
        <v>-4.7647300000000001</v>
      </c>
      <c r="E91">
        <f>(B91-'210804_buff'!$E91)*$F$39/$G$36</f>
        <v>-7054.6681464369995</v>
      </c>
      <c r="F91">
        <f>(C91-'210804_buff'!$E91)*$F$39/$G$36</f>
        <v>-7127.638366895997</v>
      </c>
    </row>
    <row r="92" spans="1:8">
      <c r="A92">
        <v>211</v>
      </c>
      <c r="B92">
        <v>-5.0952299999999999</v>
      </c>
      <c r="C92">
        <v>-5.09511</v>
      </c>
      <c r="E92">
        <f>(B92-'210804_buff'!$E92)*$F$39/$G$36</f>
        <v>-7628.786923115551</v>
      </c>
      <c r="F92">
        <f>(C92-'210804_buff'!$E92)*$F$39/$G$36</f>
        <v>-7628.5796213528847</v>
      </c>
    </row>
    <row r="93" spans="1:8">
      <c r="A93">
        <v>210</v>
      </c>
      <c r="B93">
        <v>-5.6631999999999998</v>
      </c>
      <c r="C93">
        <v>-5.6963999999999997</v>
      </c>
      <c r="E93">
        <f>(B93-'210804_buff'!$E93)*$F$39/$G$36</f>
        <v>-8599.703731230853</v>
      </c>
      <c r="F93">
        <f>(C93-'210804_buff'!$E93)*$F$39/$G$36</f>
        <v>-8657.0572189022241</v>
      </c>
    </row>
    <row r="94" spans="1:8">
      <c r="A94">
        <v>209</v>
      </c>
      <c r="B94">
        <v>-6.3560499999999998</v>
      </c>
      <c r="C94">
        <v>-6.3376000000000001</v>
      </c>
      <c r="E94">
        <f>(B94-'210804_buff'!$E94)*$F$39/$G$36</f>
        <v>-9807.5906392808702</v>
      </c>
      <c r="F94">
        <f>(C94-'210804_buff'!$E94)*$F$39/$G$36</f>
        <v>-9775.7179932707277</v>
      </c>
    </row>
    <row r="95" spans="1:8">
      <c r="A95">
        <v>208</v>
      </c>
      <c r="B95">
        <v>-7.1971400000000001</v>
      </c>
      <c r="C95">
        <v>-7.1316800000000002</v>
      </c>
      <c r="E95">
        <f>(B95-'210804_buff'!$E95)*$F$39/$G$36</f>
        <v>-11326.596032742427</v>
      </c>
      <c r="F95">
        <f>(C95-'210804_buff'!$E95)*$F$39/$G$36</f>
        <v>-11213.51292120725</v>
      </c>
    </row>
    <row r="96" spans="1:8">
      <c r="A96">
        <v>207</v>
      </c>
      <c r="B96">
        <v>-7.9390599999999996</v>
      </c>
      <c r="C96">
        <v>-7.9843299999999999</v>
      </c>
      <c r="E96">
        <f>(B96-'210804_buff'!$E96)*$F$39/$G$36</f>
        <v>-12550.16963792497</v>
      </c>
      <c r="F96">
        <f>(C96-'210804_buff'!$E96)*$F$39/$G$36</f>
        <v>-12628.374227891325</v>
      </c>
    </row>
    <row r="97" spans="1:6">
      <c r="A97">
        <v>206</v>
      </c>
      <c r="B97">
        <v>-8.7876300000000001</v>
      </c>
      <c r="C97">
        <v>-8.8649400000000007</v>
      </c>
      <c r="E97">
        <f>(B97-'210804_buff'!$E97)*$F$39/$G$36</f>
        <v>-13939.846371716967</v>
      </c>
      <c r="F97">
        <f>(C97-'210804_buff'!$E97)*$F$39/$G$36</f>
        <v>-14073.400532315572</v>
      </c>
    </row>
    <row r="98" spans="1:6">
      <c r="A98">
        <v>205</v>
      </c>
      <c r="B98">
        <v>-9.5809200000000008</v>
      </c>
      <c r="C98">
        <v>-9.6366300000000003</v>
      </c>
      <c r="E98">
        <f>(B98-'210804_buff'!$E98)*$F$39/$G$36</f>
        <v>-15380.55561693366</v>
      </c>
      <c r="F98">
        <f>(C98-'210804_buff'!$E98)*$F$39/$G$36</f>
        <v>-15476.795460252095</v>
      </c>
    </row>
    <row r="99" spans="1:6">
      <c r="A99">
        <v>204</v>
      </c>
      <c r="B99">
        <v>-10.2712</v>
      </c>
      <c r="C99">
        <v>-10.2188</v>
      </c>
      <c r="E99">
        <f>(B99-'210804_buff'!$E99)*$F$39/$G$36</f>
        <v>-16547.761281574851</v>
      </c>
      <c r="F99">
        <f>(C99-'210804_buff'!$E99)*$F$39/$G$36</f>
        <v>-16457.239511876662</v>
      </c>
    </row>
    <row r="100" spans="1:6">
      <c r="A100">
        <v>203</v>
      </c>
      <c r="B100">
        <v>-10.778</v>
      </c>
      <c r="C100">
        <v>-10.7715</v>
      </c>
      <c r="E100">
        <f>(B100-'210804_buff'!$E100)*$F$39/$G$36</f>
        <v>-17396.350183297342</v>
      </c>
      <c r="F100">
        <f>(C100-'210804_buff'!$E100)*$F$39/$G$36</f>
        <v>-17385.121337819513</v>
      </c>
    </row>
    <row r="101" spans="1:6">
      <c r="A101">
        <v>202</v>
      </c>
      <c r="B101">
        <v>-11.0756</v>
      </c>
      <c r="C101">
        <v>-11.1226</v>
      </c>
      <c r="E101">
        <f>(B101-'210804_buff'!$E101)*$F$39/$G$36</f>
        <v>-17913.520574499071</v>
      </c>
      <c r="F101">
        <f>(C101-'210804_buff'!$E101)*$F$39/$G$36</f>
        <v>-17994.713764877215</v>
      </c>
    </row>
    <row r="102" spans="1:6">
      <c r="A102">
        <v>201</v>
      </c>
      <c r="B102">
        <v>-11.344099999999999</v>
      </c>
      <c r="C102">
        <v>-11.316000000000001</v>
      </c>
      <c r="E102">
        <f>(B102-'210804_buff'!$E102)*$F$39/$G$36</f>
        <v>-18432.063476121122</v>
      </c>
      <c r="F102">
        <f>(C102-'210804_buff'!$E102)*$F$39/$G$36</f>
        <v>-18383.520313363129</v>
      </c>
    </row>
    <row r="103" spans="1:6">
      <c r="A103">
        <v>200</v>
      </c>
      <c r="B103">
        <v>-11.373900000000001</v>
      </c>
      <c r="C103">
        <v>-11.335900000000001</v>
      </c>
      <c r="E103">
        <f>(B103-'210804_buff'!$E103)*$F$39/$G$36</f>
        <v>-18424.675759554058</v>
      </c>
      <c r="F103">
        <f>(C103-'210804_buff'!$E103)*$F$39/$G$36</f>
        <v>-18359.030201375987</v>
      </c>
    </row>
    <row r="104" spans="1:6">
      <c r="A104">
        <v>199</v>
      </c>
      <c r="B104">
        <v>-11.0252</v>
      </c>
      <c r="C104">
        <v>-11.0009</v>
      </c>
      <c r="E104">
        <f>(B104-'210804_buff'!$E104)*$F$39/$G$36</f>
        <v>-17836.921709436047</v>
      </c>
      <c r="F104">
        <f>(C104-'210804_buff'!$E104)*$F$39/$G$36</f>
        <v>-17794.943102495854</v>
      </c>
    </row>
    <row r="105" spans="1:6">
      <c r="A105">
        <v>198</v>
      </c>
      <c r="B105">
        <v>-10.289199999999999</v>
      </c>
      <c r="C105">
        <v>-10.296799999999999</v>
      </c>
      <c r="E105">
        <f>(B105-'210804_buff'!$E105)*$F$39/$G$36</f>
        <v>-16580.191914829506</v>
      </c>
      <c r="F105">
        <f>(C105-'210804_buff'!$E105)*$F$39/$G$36</f>
        <v>-16593.321026465121</v>
      </c>
    </row>
    <row r="106" spans="1:6">
      <c r="A106">
        <v>197</v>
      </c>
      <c r="B106">
        <v>-9.2916699999999999</v>
      </c>
      <c r="C106">
        <v>-9.2617600000000007</v>
      </c>
      <c r="E106">
        <f>(B106-'210804_buff'!$E106)*$F$39/$G$36</f>
        <v>-14875.959805152414</v>
      </c>
      <c r="F106">
        <f>(C106-'210804_buff'!$E106)*$F$39/$G$36</f>
        <v>-14824.289840807513</v>
      </c>
    </row>
    <row r="107" spans="1:6">
      <c r="A107">
        <v>196</v>
      </c>
      <c r="B107">
        <v>-7.9288600000000002</v>
      </c>
      <c r="C107">
        <v>-7.9878400000000003</v>
      </c>
      <c r="E107">
        <f>(B107-'210804_buff'!$E107)*$F$39/$G$36</f>
        <v>-12490.779410435392</v>
      </c>
      <c r="F107">
        <f>(C107-'210804_buff'!$E107)*$F$39/$G$36</f>
        <v>-12592.668226786522</v>
      </c>
    </row>
    <row r="108" spans="1:6">
      <c r="A108">
        <v>195</v>
      </c>
      <c r="B108">
        <v>-6.51023</v>
      </c>
      <c r="C108">
        <v>-6.63558</v>
      </c>
      <c r="E108">
        <f>(B108-'210804_buff'!$E108)*$F$39/$G$36</f>
        <v>-10064.066971325265</v>
      </c>
      <c r="F108">
        <f>(C108-'210804_buff'!$E108)*$F$39/$G$36</f>
        <v>-10280.610937578465</v>
      </c>
    </row>
    <row r="109" spans="1:6">
      <c r="A109">
        <v>194</v>
      </c>
      <c r="B109">
        <v>-5.1194600000000001</v>
      </c>
      <c r="C109">
        <v>-5.2356299999999996</v>
      </c>
      <c r="E109">
        <f>(B109-'210804_buff'!$E109)*$F$39/$G$36</f>
        <v>-7638.1612815748495</v>
      </c>
      <c r="F109">
        <f>(C109-'210804_buff'!$E109)*$F$39/$G$36</f>
        <v>-7838.8466629839786</v>
      </c>
    </row>
    <row r="110" spans="1:6">
      <c r="A110">
        <v>193</v>
      </c>
      <c r="B110">
        <v>-3.7089400000000001</v>
      </c>
      <c r="C110">
        <v>-3.68486</v>
      </c>
      <c r="E110">
        <f>(B110-'210804_buff'!$E110)*$F$39/$G$36</f>
        <v>-5199.7380203886914</v>
      </c>
      <c r="F110">
        <f>(C110-'210804_buff'!$E110)*$F$39/$G$36</f>
        <v>-5158.139466680057</v>
      </c>
    </row>
    <row r="111" spans="1:6">
      <c r="A111">
        <v>192</v>
      </c>
      <c r="B111">
        <v>-2.4565700000000001</v>
      </c>
      <c r="C111">
        <v>-2.5268999999999999</v>
      </c>
      <c r="E111">
        <f>(B111-'210804_buff'!$E111)*$F$39/$G$36</f>
        <v>-2985.2153467583989</v>
      </c>
      <c r="F111">
        <f>(C111-'210804_buff'!$E111)*$F$39/$G$36</f>
        <v>-3106.7114548285035</v>
      </c>
    </row>
    <row r="112" spans="1:6">
      <c r="A112">
        <v>191</v>
      </c>
      <c r="B112">
        <v>-1.3104199999999999</v>
      </c>
      <c r="C112">
        <v>-1.4132400000000001</v>
      </c>
      <c r="E112">
        <f>(B112-'210804_buff'!$E112)*$F$39/$G$36</f>
        <v>-823.34904836036719</v>
      </c>
      <c r="F112">
        <f>(C112-'210804_buff'!$E112)*$F$39/$G$36</f>
        <v>-1000.9721086727262</v>
      </c>
    </row>
    <row r="113" spans="1:6">
      <c r="A113">
        <v>190</v>
      </c>
      <c r="B113">
        <v>-0.59294000000000002</v>
      </c>
      <c r="C113">
        <v>-0.46613599999999999</v>
      </c>
      <c r="E113">
        <f>(B113-'210804_buff'!$E113)*$F$39/$G$36</f>
        <v>572.60806508311134</v>
      </c>
      <c r="F113">
        <f>(C113-'210804_buff'!$E113)*$F$39/$G$36</f>
        <v>791.66383769396862</v>
      </c>
    </row>
    <row r="114" spans="1:6">
      <c r="A114">
        <v>189</v>
      </c>
      <c r="B114">
        <v>-0.246972</v>
      </c>
      <c r="C114">
        <v>0.257191</v>
      </c>
    </row>
    <row r="115" spans="1:6">
      <c r="A115">
        <v>188</v>
      </c>
      <c r="B115">
        <v>0.98709400000000003</v>
      </c>
      <c r="C115">
        <v>0.55077299999999996</v>
      </c>
    </row>
    <row r="116" spans="1:6">
      <c r="A116">
        <v>187</v>
      </c>
      <c r="B116">
        <v>0.82478499999999999</v>
      </c>
      <c r="C116">
        <v>0.10544100000000001</v>
      </c>
    </row>
    <row r="117" spans="1:6">
      <c r="A117">
        <v>186</v>
      </c>
      <c r="B117">
        <v>-2.0516000000000001</v>
      </c>
      <c r="C117">
        <v>-1.2625299999999999</v>
      </c>
    </row>
    <row r="118" spans="1:6">
      <c r="A118">
        <v>185</v>
      </c>
      <c r="B118">
        <v>-7.3436500000000002</v>
      </c>
      <c r="C118">
        <v>2.9342100000000002</v>
      </c>
    </row>
    <row r="119" spans="1:6">
      <c r="A119">
        <v>184</v>
      </c>
      <c r="B119">
        <v>-19.7532</v>
      </c>
      <c r="C119">
        <v>-6.4416099999999998</v>
      </c>
    </row>
    <row r="120" spans="1:6">
      <c r="A120">
        <v>183</v>
      </c>
      <c r="B120">
        <v>-19.811</v>
      </c>
      <c r="C120">
        <v>-47.076799999999999</v>
      </c>
    </row>
    <row r="121" spans="1:6">
      <c r="A121">
        <v>182</v>
      </c>
      <c r="B121">
        <v>-21.855799999999999</v>
      </c>
      <c r="C121">
        <v>-69.366200000000006</v>
      </c>
    </row>
    <row r="122" spans="1:6">
      <c r="A122">
        <v>181</v>
      </c>
      <c r="B122">
        <v>-25.851600000000001</v>
      </c>
      <c r="C122">
        <v>-194.047</v>
      </c>
    </row>
    <row r="123" spans="1:6">
      <c r="A123">
        <v>180</v>
      </c>
      <c r="B123">
        <v>-40.5501</v>
      </c>
      <c r="C123">
        <v>-189.63800000000001</v>
      </c>
    </row>
    <row r="125" spans="1:6">
      <c r="A125" t="s">
        <v>28</v>
      </c>
    </row>
    <row r="126" spans="1:6">
      <c r="A126" t="s">
        <v>19</v>
      </c>
      <c r="B126" t="s">
        <v>23</v>
      </c>
    </row>
    <row r="127" spans="1:6">
      <c r="B127">
        <v>0</v>
      </c>
      <c r="C127">
        <v>1</v>
      </c>
    </row>
    <row r="128" spans="1:6">
      <c r="A128">
        <v>260</v>
      </c>
      <c r="B128">
        <v>278.32</v>
      </c>
      <c r="C128">
        <v>279.28199999999998</v>
      </c>
    </row>
    <row r="129" spans="1:3">
      <c r="A129">
        <v>259</v>
      </c>
      <c r="B129">
        <v>278.32</v>
      </c>
      <c r="C129">
        <v>279.28199999999998</v>
      </c>
    </row>
    <row r="130" spans="1:3">
      <c r="A130">
        <v>258</v>
      </c>
      <c r="B130">
        <v>278.32</v>
      </c>
      <c r="C130">
        <v>279.28199999999998</v>
      </c>
    </row>
    <row r="131" spans="1:3">
      <c r="A131">
        <v>257</v>
      </c>
      <c r="B131">
        <v>278.32</v>
      </c>
      <c r="C131">
        <v>278.93099999999998</v>
      </c>
    </row>
    <row r="132" spans="1:3">
      <c r="A132">
        <v>256</v>
      </c>
      <c r="B132">
        <v>277.67899999999997</v>
      </c>
      <c r="C132">
        <v>278.38099999999997</v>
      </c>
    </row>
    <row r="133" spans="1:3">
      <c r="A133">
        <v>255</v>
      </c>
      <c r="B133">
        <v>276.52</v>
      </c>
      <c r="C133">
        <v>277.19099999999997</v>
      </c>
    </row>
    <row r="134" spans="1:3">
      <c r="A134">
        <v>254</v>
      </c>
      <c r="B134">
        <v>275.90899999999999</v>
      </c>
      <c r="C134">
        <v>276.68799999999999</v>
      </c>
    </row>
    <row r="135" spans="1:3">
      <c r="A135">
        <v>253</v>
      </c>
      <c r="B135">
        <v>275.29899999999998</v>
      </c>
      <c r="C135">
        <v>275.43599999999998</v>
      </c>
    </row>
    <row r="136" spans="1:3">
      <c r="A136">
        <v>252</v>
      </c>
      <c r="B136">
        <v>274.75</v>
      </c>
      <c r="C136">
        <v>274.87200000000001</v>
      </c>
    </row>
    <row r="137" spans="1:3">
      <c r="A137">
        <v>251</v>
      </c>
      <c r="B137">
        <v>273.02600000000001</v>
      </c>
      <c r="C137">
        <v>274.23099999999999</v>
      </c>
    </row>
    <row r="138" spans="1:3">
      <c r="A138">
        <v>250</v>
      </c>
      <c r="B138">
        <v>273.02600000000001</v>
      </c>
      <c r="C138">
        <v>273.72699999999998</v>
      </c>
    </row>
    <row r="139" spans="1:3">
      <c r="A139">
        <v>249</v>
      </c>
      <c r="B139">
        <v>272.44600000000003</v>
      </c>
      <c r="C139">
        <v>273.08699999999999</v>
      </c>
    </row>
    <row r="140" spans="1:3">
      <c r="A140">
        <v>248</v>
      </c>
      <c r="B140">
        <v>271.10300000000001</v>
      </c>
      <c r="C140">
        <v>271.66699999999997</v>
      </c>
    </row>
    <row r="141" spans="1:3">
      <c r="A141">
        <v>247</v>
      </c>
      <c r="B141">
        <v>270.53800000000001</v>
      </c>
      <c r="C141">
        <v>271.13299999999998</v>
      </c>
    </row>
    <row r="142" spans="1:3">
      <c r="A142">
        <v>246</v>
      </c>
      <c r="B142">
        <v>269.44</v>
      </c>
      <c r="C142">
        <v>271.13299999999998</v>
      </c>
    </row>
    <row r="143" spans="1:3">
      <c r="A143">
        <v>245</v>
      </c>
      <c r="B143">
        <v>269.44</v>
      </c>
      <c r="C143">
        <v>270.61500000000001</v>
      </c>
    </row>
    <row r="144" spans="1:3">
      <c r="A144">
        <v>244</v>
      </c>
      <c r="B144">
        <v>269.44</v>
      </c>
      <c r="C144">
        <v>269.94299999999998</v>
      </c>
    </row>
    <row r="145" spans="1:3">
      <c r="A145">
        <v>243</v>
      </c>
      <c r="B145">
        <v>268.86</v>
      </c>
      <c r="C145">
        <v>269.39400000000001</v>
      </c>
    </row>
    <row r="146" spans="1:3">
      <c r="A146">
        <v>242</v>
      </c>
      <c r="B146">
        <v>268.86</v>
      </c>
      <c r="C146">
        <v>269.39400000000001</v>
      </c>
    </row>
    <row r="147" spans="1:3">
      <c r="A147">
        <v>241</v>
      </c>
      <c r="B147">
        <v>267.53199999999998</v>
      </c>
      <c r="C147">
        <v>268.79899999999998</v>
      </c>
    </row>
    <row r="148" spans="1:3">
      <c r="A148">
        <v>240</v>
      </c>
      <c r="B148">
        <v>267.53199999999998</v>
      </c>
      <c r="C148">
        <v>268.79899999999998</v>
      </c>
    </row>
    <row r="149" spans="1:3">
      <c r="A149">
        <v>239</v>
      </c>
      <c r="B149">
        <v>267.53199999999998</v>
      </c>
      <c r="C149">
        <v>269.45499999999998</v>
      </c>
    </row>
    <row r="150" spans="1:3">
      <c r="A150">
        <v>238</v>
      </c>
      <c r="B150">
        <v>267.53199999999998</v>
      </c>
      <c r="C150">
        <v>269.45499999999998</v>
      </c>
    </row>
    <row r="151" spans="1:3">
      <c r="A151">
        <v>237</v>
      </c>
      <c r="B151">
        <v>268.036</v>
      </c>
      <c r="C151">
        <v>269.45499999999998</v>
      </c>
    </row>
    <row r="152" spans="1:3">
      <c r="A152">
        <v>236</v>
      </c>
      <c r="B152">
        <v>269.33300000000003</v>
      </c>
      <c r="C152">
        <v>269.608</v>
      </c>
    </row>
    <row r="153" spans="1:3">
      <c r="A153">
        <v>235</v>
      </c>
      <c r="B153">
        <v>269.86700000000002</v>
      </c>
      <c r="C153">
        <v>271.83499999999998</v>
      </c>
    </row>
    <row r="154" spans="1:3">
      <c r="A154">
        <v>234</v>
      </c>
      <c r="B154">
        <v>271.79000000000002</v>
      </c>
      <c r="C154">
        <v>272.39999999999998</v>
      </c>
    </row>
    <row r="155" spans="1:3">
      <c r="A155">
        <v>233</v>
      </c>
      <c r="B155">
        <v>274.185</v>
      </c>
      <c r="C155">
        <v>274.50599999999997</v>
      </c>
    </row>
    <row r="156" spans="1:3">
      <c r="A156">
        <v>232</v>
      </c>
      <c r="B156">
        <v>276.32100000000003</v>
      </c>
      <c r="C156">
        <v>276.74900000000002</v>
      </c>
    </row>
    <row r="157" spans="1:3">
      <c r="A157">
        <v>231</v>
      </c>
      <c r="B157">
        <v>279.709</v>
      </c>
      <c r="C157">
        <v>279.96800000000002</v>
      </c>
    </row>
    <row r="158" spans="1:3">
      <c r="A158">
        <v>230</v>
      </c>
      <c r="B158">
        <v>281.31099999999998</v>
      </c>
      <c r="C158">
        <v>283.05099999999999</v>
      </c>
    </row>
    <row r="159" spans="1:3">
      <c r="A159">
        <v>229</v>
      </c>
      <c r="B159">
        <v>284.47000000000003</v>
      </c>
      <c r="C159">
        <v>285.065</v>
      </c>
    </row>
    <row r="160" spans="1:3">
      <c r="A160">
        <v>228</v>
      </c>
      <c r="B160">
        <v>287.32299999999998</v>
      </c>
      <c r="C160">
        <v>286.40699999999998</v>
      </c>
    </row>
    <row r="161" spans="1:3">
      <c r="A161">
        <v>227</v>
      </c>
      <c r="B161">
        <v>290.66500000000002</v>
      </c>
      <c r="C161">
        <v>290.43599999999998</v>
      </c>
    </row>
    <row r="162" spans="1:3">
      <c r="A162">
        <v>226</v>
      </c>
      <c r="B162">
        <v>292.77</v>
      </c>
      <c r="C162">
        <v>294.51</v>
      </c>
    </row>
    <row r="163" spans="1:3">
      <c r="A163">
        <v>225</v>
      </c>
      <c r="B163">
        <v>294.87599999999998</v>
      </c>
      <c r="C163">
        <v>296.02100000000002</v>
      </c>
    </row>
    <row r="164" spans="1:3">
      <c r="A164">
        <v>224</v>
      </c>
      <c r="B164">
        <v>298.88900000000001</v>
      </c>
      <c r="C164">
        <v>299.04199999999997</v>
      </c>
    </row>
    <row r="165" spans="1:3">
      <c r="A165">
        <v>223</v>
      </c>
      <c r="B165">
        <v>300.827</v>
      </c>
      <c r="C165">
        <v>302.33800000000002</v>
      </c>
    </row>
    <row r="166" spans="1:3">
      <c r="A166">
        <v>222</v>
      </c>
      <c r="B166">
        <v>305.435</v>
      </c>
      <c r="C166">
        <v>305.161</v>
      </c>
    </row>
    <row r="167" spans="1:3">
      <c r="A167">
        <v>221</v>
      </c>
      <c r="B167">
        <v>307.14400000000001</v>
      </c>
      <c r="C167">
        <v>307.99900000000002</v>
      </c>
    </row>
    <row r="168" spans="1:3">
      <c r="A168">
        <v>220</v>
      </c>
      <c r="B168">
        <v>308.899</v>
      </c>
      <c r="C168">
        <v>310.73</v>
      </c>
    </row>
    <row r="169" spans="1:3">
      <c r="A169">
        <v>219</v>
      </c>
      <c r="B169">
        <v>312.714</v>
      </c>
      <c r="C169">
        <v>312.51499999999999</v>
      </c>
    </row>
    <row r="170" spans="1:3">
      <c r="A170">
        <v>218</v>
      </c>
      <c r="B170">
        <v>313.26299999999998</v>
      </c>
      <c r="C170">
        <v>313.75099999999998</v>
      </c>
    </row>
    <row r="171" spans="1:3">
      <c r="A171">
        <v>217</v>
      </c>
      <c r="B171">
        <v>315.43</v>
      </c>
      <c r="C171">
        <v>315.90300000000002</v>
      </c>
    </row>
    <row r="172" spans="1:3">
      <c r="A172">
        <v>216</v>
      </c>
      <c r="B172">
        <v>315.87200000000001</v>
      </c>
      <c r="C172">
        <v>315.90300000000002</v>
      </c>
    </row>
    <row r="173" spans="1:3">
      <c r="A173">
        <v>215</v>
      </c>
      <c r="B173">
        <v>318.17599999999999</v>
      </c>
      <c r="C173">
        <v>318.10000000000002</v>
      </c>
    </row>
    <row r="174" spans="1:3">
      <c r="A174">
        <v>214</v>
      </c>
      <c r="B174">
        <v>319.18299999999999</v>
      </c>
      <c r="C174">
        <v>318.74099999999999</v>
      </c>
    </row>
    <row r="175" spans="1:3">
      <c r="A175">
        <v>213</v>
      </c>
      <c r="B175">
        <v>319.702</v>
      </c>
      <c r="C175">
        <v>321.19799999999998</v>
      </c>
    </row>
    <row r="176" spans="1:3">
      <c r="A176">
        <v>212</v>
      </c>
      <c r="B176">
        <v>322.31099999999998</v>
      </c>
      <c r="C176">
        <v>322.09800000000001</v>
      </c>
    </row>
    <row r="177" spans="1:3">
      <c r="A177">
        <v>211</v>
      </c>
      <c r="B177">
        <v>324.40199999999999</v>
      </c>
      <c r="C177">
        <v>324.57</v>
      </c>
    </row>
    <row r="178" spans="1:3">
      <c r="A178">
        <v>210</v>
      </c>
      <c r="B178">
        <v>326.584</v>
      </c>
      <c r="C178">
        <v>326.99599999999998</v>
      </c>
    </row>
    <row r="179" spans="1:3">
      <c r="A179">
        <v>209</v>
      </c>
      <c r="B179">
        <v>329.36099999999999</v>
      </c>
      <c r="C179">
        <v>329.834</v>
      </c>
    </row>
    <row r="180" spans="1:3">
      <c r="A180">
        <v>208</v>
      </c>
      <c r="B180">
        <v>332.428</v>
      </c>
      <c r="C180">
        <v>331.55799999999999</v>
      </c>
    </row>
    <row r="181" spans="1:3">
      <c r="A181">
        <v>207</v>
      </c>
      <c r="B181">
        <v>335.22</v>
      </c>
      <c r="C181">
        <v>335.58699999999999</v>
      </c>
    </row>
    <row r="182" spans="1:3">
      <c r="A182">
        <v>206</v>
      </c>
      <c r="B182">
        <v>340.149</v>
      </c>
      <c r="C182">
        <v>340.5</v>
      </c>
    </row>
    <row r="183" spans="1:3">
      <c r="A183">
        <v>205</v>
      </c>
      <c r="B183">
        <v>344.78800000000001</v>
      </c>
      <c r="C183">
        <v>345.62700000000001</v>
      </c>
    </row>
    <row r="184" spans="1:3">
      <c r="A184">
        <v>204</v>
      </c>
      <c r="B184">
        <v>351.76100000000002</v>
      </c>
      <c r="C184">
        <v>351.21199999999999</v>
      </c>
    </row>
    <row r="185" spans="1:3">
      <c r="A185">
        <v>203</v>
      </c>
      <c r="B185">
        <v>359.45100000000002</v>
      </c>
      <c r="C185">
        <v>359.78699999999998</v>
      </c>
    </row>
    <row r="186" spans="1:3">
      <c r="A186">
        <v>202</v>
      </c>
      <c r="B186">
        <v>369.904</v>
      </c>
      <c r="C186">
        <v>368.94200000000001</v>
      </c>
    </row>
    <row r="187" spans="1:3">
      <c r="A187">
        <v>201</v>
      </c>
      <c r="B187">
        <v>378.815</v>
      </c>
      <c r="C187">
        <v>378.34199999999998</v>
      </c>
    </row>
    <row r="188" spans="1:3">
      <c r="A188">
        <v>200</v>
      </c>
      <c r="B188">
        <v>386.33699999999999</v>
      </c>
      <c r="C188">
        <v>386.61200000000002</v>
      </c>
    </row>
    <row r="189" spans="1:3">
      <c r="A189">
        <v>199</v>
      </c>
      <c r="B189">
        <v>397.53699999999998</v>
      </c>
      <c r="C189">
        <v>396.53</v>
      </c>
    </row>
    <row r="190" spans="1:3">
      <c r="A190">
        <v>198</v>
      </c>
      <c r="B190">
        <v>410.08</v>
      </c>
      <c r="C190">
        <v>409.91199999999998</v>
      </c>
    </row>
    <row r="191" spans="1:3">
      <c r="A191">
        <v>197</v>
      </c>
      <c r="B191">
        <v>425.59800000000001</v>
      </c>
      <c r="C191">
        <v>424.72800000000001</v>
      </c>
    </row>
    <row r="192" spans="1:3">
      <c r="A192">
        <v>196</v>
      </c>
      <c r="B192">
        <v>440.84199999999998</v>
      </c>
      <c r="C192">
        <v>440.97899999999998</v>
      </c>
    </row>
    <row r="193" spans="1:3">
      <c r="A193">
        <v>195</v>
      </c>
      <c r="B193">
        <v>455.00200000000001</v>
      </c>
      <c r="C193">
        <v>454.13200000000001</v>
      </c>
    </row>
    <row r="194" spans="1:3">
      <c r="A194">
        <v>194</v>
      </c>
      <c r="B194">
        <v>473.74</v>
      </c>
      <c r="C194">
        <v>473.69400000000002</v>
      </c>
    </row>
    <row r="195" spans="1:3">
      <c r="A195">
        <v>193</v>
      </c>
      <c r="B195">
        <v>500.58</v>
      </c>
      <c r="C195">
        <v>500.09199999999998</v>
      </c>
    </row>
    <row r="196" spans="1:3">
      <c r="A196">
        <v>192</v>
      </c>
      <c r="B196">
        <v>524.20000000000005</v>
      </c>
      <c r="C196">
        <v>523.75800000000004</v>
      </c>
    </row>
    <row r="197" spans="1:3">
      <c r="A197">
        <v>191</v>
      </c>
      <c r="B197">
        <v>563.43100000000004</v>
      </c>
      <c r="C197">
        <v>562.95799999999997</v>
      </c>
    </row>
    <row r="198" spans="1:3">
      <c r="A198">
        <v>190</v>
      </c>
      <c r="B198">
        <v>602.81399999999996</v>
      </c>
      <c r="C198">
        <v>602.12699999999995</v>
      </c>
    </row>
    <row r="199" spans="1:3">
      <c r="A199">
        <v>189</v>
      </c>
      <c r="B199">
        <v>657.66899999999998</v>
      </c>
      <c r="C199">
        <v>656.47900000000004</v>
      </c>
    </row>
    <row r="200" spans="1:3">
      <c r="A200">
        <v>188</v>
      </c>
      <c r="B200">
        <v>725.96699999999998</v>
      </c>
      <c r="C200">
        <v>725.35699999999997</v>
      </c>
    </row>
    <row r="201" spans="1:3">
      <c r="A201">
        <v>187</v>
      </c>
      <c r="B201">
        <v>813.46100000000001</v>
      </c>
      <c r="C201">
        <v>813.15599999999995</v>
      </c>
    </row>
    <row r="202" spans="1:3">
      <c r="A202">
        <v>186</v>
      </c>
      <c r="B202">
        <v>904.28200000000004</v>
      </c>
      <c r="C202">
        <v>906.06700000000001</v>
      </c>
    </row>
    <row r="203" spans="1:3">
      <c r="A203">
        <v>185</v>
      </c>
      <c r="B203">
        <v>999.98500000000001</v>
      </c>
      <c r="C203">
        <v>999.98500000000001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4.2277700000000001E-2</v>
      </c>
      <c r="C213">
        <v>4.6743100000000003E-2</v>
      </c>
    </row>
    <row r="214" spans="1:3">
      <c r="A214">
        <v>259</v>
      </c>
      <c r="B214">
        <v>4.2382599999999999E-2</v>
      </c>
      <c r="C214">
        <v>4.67464E-2</v>
      </c>
    </row>
    <row r="215" spans="1:3">
      <c r="A215">
        <v>258</v>
      </c>
      <c r="B215">
        <v>4.19391E-2</v>
      </c>
      <c r="C215">
        <v>4.6312300000000001E-2</v>
      </c>
    </row>
    <row r="216" spans="1:3">
      <c r="A216">
        <v>257</v>
      </c>
      <c r="B216">
        <v>4.2680599999999999E-2</v>
      </c>
      <c r="C216">
        <v>4.63854E-2</v>
      </c>
    </row>
    <row r="217" spans="1:3">
      <c r="A217">
        <v>256</v>
      </c>
      <c r="B217">
        <v>4.2152000000000002E-2</v>
      </c>
      <c r="C217">
        <v>4.5997099999999999E-2</v>
      </c>
    </row>
    <row r="218" spans="1:3">
      <c r="A218">
        <v>255</v>
      </c>
      <c r="B218">
        <v>4.3353500000000003E-2</v>
      </c>
      <c r="C218">
        <v>4.6461299999999997E-2</v>
      </c>
    </row>
    <row r="219" spans="1:3">
      <c r="A219">
        <v>254</v>
      </c>
      <c r="B219">
        <v>4.3241799999999997E-2</v>
      </c>
      <c r="C219">
        <v>4.7580600000000001E-2</v>
      </c>
    </row>
    <row r="220" spans="1:3">
      <c r="A220">
        <v>253</v>
      </c>
      <c r="B220">
        <v>4.5495599999999997E-2</v>
      </c>
      <c r="C220">
        <v>4.7153500000000001E-2</v>
      </c>
    </row>
    <row r="221" spans="1:3">
      <c r="A221">
        <v>252</v>
      </c>
      <c r="B221">
        <v>4.38939E-2</v>
      </c>
      <c r="C221">
        <v>4.7176200000000001E-2</v>
      </c>
    </row>
    <row r="222" spans="1:3">
      <c r="A222">
        <v>251</v>
      </c>
      <c r="B222">
        <v>4.3323300000000002E-2</v>
      </c>
      <c r="C222">
        <v>4.6915600000000002E-2</v>
      </c>
    </row>
    <row r="223" spans="1:3">
      <c r="A223">
        <v>250</v>
      </c>
      <c r="B223">
        <v>4.5217300000000002E-2</v>
      </c>
      <c r="C223">
        <v>4.8610100000000003E-2</v>
      </c>
    </row>
    <row r="224" spans="1:3">
      <c r="A224">
        <v>249</v>
      </c>
      <c r="B224">
        <v>4.4200099999999999E-2</v>
      </c>
      <c r="C224">
        <v>4.7929399999999997E-2</v>
      </c>
    </row>
    <row r="225" spans="1:3">
      <c r="A225">
        <v>248</v>
      </c>
      <c r="B225">
        <v>4.5701699999999998E-2</v>
      </c>
      <c r="C225">
        <v>4.8498199999999998E-2</v>
      </c>
    </row>
    <row r="226" spans="1:3">
      <c r="A226">
        <v>247</v>
      </c>
      <c r="B226">
        <v>4.42332E-2</v>
      </c>
      <c r="C226">
        <v>4.7770399999999998E-2</v>
      </c>
    </row>
    <row r="227" spans="1:3">
      <c r="A227">
        <v>246</v>
      </c>
      <c r="B227">
        <v>4.6696399999999999E-2</v>
      </c>
      <c r="C227">
        <v>4.9928599999999997E-2</v>
      </c>
    </row>
    <row r="228" spans="1:3">
      <c r="A228">
        <v>245</v>
      </c>
      <c r="B228">
        <v>4.8908199999999999E-2</v>
      </c>
      <c r="C228">
        <v>4.9831899999999998E-2</v>
      </c>
    </row>
    <row r="229" spans="1:3">
      <c r="A229">
        <v>244</v>
      </c>
      <c r="B229">
        <v>4.85289E-2</v>
      </c>
      <c r="C229">
        <v>4.9966900000000002E-2</v>
      </c>
    </row>
    <row r="230" spans="1:3">
      <c r="A230">
        <v>243</v>
      </c>
      <c r="B230">
        <v>4.6395699999999998E-2</v>
      </c>
      <c r="C230">
        <v>4.9758900000000002E-2</v>
      </c>
    </row>
    <row r="231" spans="1:3">
      <c r="A231">
        <v>242</v>
      </c>
      <c r="B231">
        <v>4.7307000000000002E-2</v>
      </c>
      <c r="C231">
        <v>5.0696999999999999E-2</v>
      </c>
    </row>
    <row r="232" spans="1:3">
      <c r="A232">
        <v>241</v>
      </c>
      <c r="B232">
        <v>4.7601299999999999E-2</v>
      </c>
      <c r="C232">
        <v>5.1766399999999997E-2</v>
      </c>
    </row>
    <row r="233" spans="1:3">
      <c r="A233">
        <v>240</v>
      </c>
      <c r="B233">
        <v>4.9530900000000003E-2</v>
      </c>
      <c r="C233">
        <v>5.28116E-2</v>
      </c>
    </row>
    <row r="234" spans="1:3">
      <c r="A234">
        <v>239</v>
      </c>
      <c r="B234">
        <v>4.9743099999999998E-2</v>
      </c>
      <c r="C234">
        <v>5.3260399999999999E-2</v>
      </c>
    </row>
    <row r="235" spans="1:3">
      <c r="A235">
        <v>238</v>
      </c>
      <c r="B235">
        <v>5.2209899999999997E-2</v>
      </c>
      <c r="C235">
        <v>5.4492400000000003E-2</v>
      </c>
    </row>
    <row r="236" spans="1:3">
      <c r="A236">
        <v>237</v>
      </c>
      <c r="B236">
        <v>5.3251600000000003E-2</v>
      </c>
      <c r="C236">
        <v>5.7136699999999999E-2</v>
      </c>
    </row>
    <row r="237" spans="1:3">
      <c r="A237">
        <v>236</v>
      </c>
      <c r="B237">
        <v>5.7076200000000001E-2</v>
      </c>
      <c r="C237">
        <v>6.1209600000000003E-2</v>
      </c>
    </row>
    <row r="238" spans="1:3">
      <c r="A238">
        <v>235</v>
      </c>
      <c r="B238">
        <v>5.9232E-2</v>
      </c>
      <c r="C238">
        <v>6.27746E-2</v>
      </c>
    </row>
    <row r="239" spans="1:3">
      <c r="A239">
        <v>234</v>
      </c>
      <c r="B239">
        <v>6.3861200000000007E-2</v>
      </c>
      <c r="C239">
        <v>6.6305500000000003E-2</v>
      </c>
    </row>
    <row r="240" spans="1:3">
      <c r="A240">
        <v>233</v>
      </c>
      <c r="B240">
        <v>6.6399299999999994E-2</v>
      </c>
      <c r="C240">
        <v>7.0165500000000006E-2</v>
      </c>
    </row>
    <row r="241" spans="1:3">
      <c r="A241">
        <v>232</v>
      </c>
      <c r="B241">
        <v>7.2658200000000006E-2</v>
      </c>
      <c r="C241">
        <v>7.5255699999999995E-2</v>
      </c>
    </row>
    <row r="242" spans="1:3">
      <c r="A242">
        <v>231</v>
      </c>
      <c r="B242">
        <v>7.6706700000000003E-2</v>
      </c>
      <c r="C242">
        <v>7.9513299999999995E-2</v>
      </c>
    </row>
    <row r="243" spans="1:3">
      <c r="A243">
        <v>230</v>
      </c>
      <c r="B243">
        <v>8.2766300000000001E-2</v>
      </c>
      <c r="C243">
        <v>8.4674700000000006E-2</v>
      </c>
    </row>
    <row r="244" spans="1:3">
      <c r="A244">
        <v>229</v>
      </c>
      <c r="B244">
        <v>8.6776699999999998E-2</v>
      </c>
      <c r="C244">
        <v>8.8685200000000006E-2</v>
      </c>
    </row>
    <row r="245" spans="1:3">
      <c r="A245">
        <v>228</v>
      </c>
      <c r="B245">
        <v>9.0125200000000003E-2</v>
      </c>
      <c r="C245">
        <v>9.2797699999999997E-2</v>
      </c>
    </row>
    <row r="246" spans="1:3">
      <c r="A246">
        <v>227</v>
      </c>
      <c r="B246">
        <v>9.6748500000000001E-2</v>
      </c>
      <c r="C246">
        <v>9.8958000000000004E-2</v>
      </c>
    </row>
    <row r="247" spans="1:3">
      <c r="A247">
        <v>226</v>
      </c>
      <c r="B247">
        <v>0.100018</v>
      </c>
      <c r="C247">
        <v>0.103434</v>
      </c>
    </row>
    <row r="248" spans="1:3">
      <c r="A248">
        <v>225</v>
      </c>
      <c r="B248">
        <v>0.10578799999999999</v>
      </c>
      <c r="C248">
        <v>0.107611</v>
      </c>
    </row>
    <row r="249" spans="1:3">
      <c r="A249">
        <v>224</v>
      </c>
      <c r="B249">
        <v>0.109643</v>
      </c>
      <c r="C249">
        <v>0.112153</v>
      </c>
    </row>
    <row r="250" spans="1:3">
      <c r="A250">
        <v>223</v>
      </c>
      <c r="B250">
        <v>0.116767</v>
      </c>
      <c r="C250">
        <v>0.118144</v>
      </c>
    </row>
    <row r="251" spans="1:3">
      <c r="A251">
        <v>222</v>
      </c>
      <c r="B251">
        <v>0.121044</v>
      </c>
      <c r="C251">
        <v>0.122804</v>
      </c>
    </row>
    <row r="252" spans="1:3">
      <c r="A252">
        <v>221</v>
      </c>
      <c r="B252">
        <v>0.12604799999999999</v>
      </c>
      <c r="C252">
        <v>0.127689</v>
      </c>
    </row>
    <row r="253" spans="1:3">
      <c r="A253">
        <v>220</v>
      </c>
      <c r="B253">
        <v>0.130079</v>
      </c>
      <c r="C253">
        <v>0.13308700000000001</v>
      </c>
    </row>
    <row r="254" spans="1:3">
      <c r="A254">
        <v>219</v>
      </c>
      <c r="B254">
        <v>0.13737199999999999</v>
      </c>
      <c r="C254">
        <v>0.139323</v>
      </c>
    </row>
    <row r="255" spans="1:3">
      <c r="A255">
        <v>218</v>
      </c>
      <c r="B255">
        <v>0.14172799999999999</v>
      </c>
      <c r="C255">
        <v>0.14466599999999999</v>
      </c>
    </row>
    <row r="256" spans="1:3">
      <c r="A256">
        <v>217</v>
      </c>
      <c r="B256">
        <v>0.14849499999999999</v>
      </c>
      <c r="C256">
        <v>0.150479</v>
      </c>
    </row>
    <row r="257" spans="1:3">
      <c r="A257">
        <v>216</v>
      </c>
      <c r="B257">
        <v>0.15280199999999999</v>
      </c>
      <c r="C257">
        <v>0.15517600000000001</v>
      </c>
    </row>
    <row r="258" spans="1:3">
      <c r="A258">
        <v>215</v>
      </c>
      <c r="B258">
        <v>0.15976499999999999</v>
      </c>
      <c r="C258">
        <v>0.16264799999999999</v>
      </c>
    </row>
    <row r="259" spans="1:3">
      <c r="A259">
        <v>214</v>
      </c>
      <c r="B259">
        <v>0.16760700000000001</v>
      </c>
      <c r="C259">
        <v>0.170542</v>
      </c>
    </row>
    <row r="260" spans="1:3">
      <c r="A260">
        <v>213</v>
      </c>
      <c r="B260">
        <v>0.17663300000000001</v>
      </c>
      <c r="C260">
        <v>0.17861199999999999</v>
      </c>
    </row>
    <row r="261" spans="1:3">
      <c r="A261">
        <v>212</v>
      </c>
      <c r="B261">
        <v>0.18637599999999999</v>
      </c>
      <c r="C261">
        <v>0.18823599999999999</v>
      </c>
    </row>
    <row r="262" spans="1:3">
      <c r="A262">
        <v>211</v>
      </c>
      <c r="B262">
        <v>0.19661999999999999</v>
      </c>
      <c r="C262">
        <v>0.199659</v>
      </c>
    </row>
    <row r="263" spans="1:3">
      <c r="A263">
        <v>210</v>
      </c>
      <c r="B263">
        <v>0.21027100000000001</v>
      </c>
      <c r="C263">
        <v>0.21252699999999999</v>
      </c>
    </row>
    <row r="264" spans="1:3">
      <c r="A264">
        <v>209</v>
      </c>
      <c r="B264">
        <v>0.22457099999999999</v>
      </c>
      <c r="C264">
        <v>0.22609699999999999</v>
      </c>
    </row>
    <row r="265" spans="1:3">
      <c r="A265">
        <v>208</v>
      </c>
      <c r="B265">
        <v>0.24223800000000001</v>
      </c>
      <c r="C265">
        <v>0.24377699999999999</v>
      </c>
    </row>
    <row r="266" spans="1:3">
      <c r="A266">
        <v>207</v>
      </c>
      <c r="B266">
        <v>0.26080799999999998</v>
      </c>
      <c r="C266">
        <v>0.26292399999999999</v>
      </c>
    </row>
    <row r="267" spans="1:3">
      <c r="A267">
        <v>206</v>
      </c>
      <c r="B267">
        <v>0.28310299999999999</v>
      </c>
      <c r="C267">
        <v>0.28539599999999998</v>
      </c>
    </row>
    <row r="268" spans="1:3">
      <c r="A268">
        <v>205</v>
      </c>
      <c r="B268">
        <v>0.30664599999999997</v>
      </c>
      <c r="C268">
        <v>0.30850899999999998</v>
      </c>
    </row>
    <row r="269" spans="1:3">
      <c r="A269">
        <v>204</v>
      </c>
      <c r="B269">
        <v>0.33688299999999999</v>
      </c>
      <c r="C269">
        <v>0.33801599999999998</v>
      </c>
    </row>
    <row r="270" spans="1:3">
      <c r="A270">
        <v>203</v>
      </c>
      <c r="B270">
        <v>0.373417</v>
      </c>
      <c r="C270">
        <v>0.37523699999999999</v>
      </c>
    </row>
    <row r="271" spans="1:3">
      <c r="A271">
        <v>202</v>
      </c>
      <c r="B271">
        <v>0.41852</v>
      </c>
      <c r="C271">
        <v>0.41933199999999998</v>
      </c>
    </row>
    <row r="272" spans="1:3">
      <c r="A272">
        <v>201</v>
      </c>
      <c r="B272">
        <v>0.46935399999999999</v>
      </c>
      <c r="C272">
        <v>0.47029900000000002</v>
      </c>
    </row>
    <row r="273" spans="1:3">
      <c r="A273">
        <v>200</v>
      </c>
      <c r="B273">
        <v>0.52701100000000001</v>
      </c>
      <c r="C273">
        <v>0.52705400000000002</v>
      </c>
    </row>
    <row r="274" spans="1:3">
      <c r="A274">
        <v>199</v>
      </c>
      <c r="B274">
        <v>0.58987299999999998</v>
      </c>
      <c r="C274">
        <v>0.59009800000000001</v>
      </c>
    </row>
    <row r="275" spans="1:3">
      <c r="A275">
        <v>198</v>
      </c>
      <c r="B275">
        <v>0.66325699999999999</v>
      </c>
      <c r="C275">
        <v>0.65881599999999996</v>
      </c>
    </row>
    <row r="276" spans="1:3">
      <c r="A276">
        <v>197</v>
      </c>
      <c r="B276">
        <v>0.735487</v>
      </c>
      <c r="C276">
        <v>0.73321800000000004</v>
      </c>
    </row>
    <row r="277" spans="1:3">
      <c r="A277">
        <v>196</v>
      </c>
      <c r="B277">
        <v>0.81676800000000005</v>
      </c>
      <c r="C277">
        <v>0.81453399999999998</v>
      </c>
    </row>
    <row r="278" spans="1:3">
      <c r="A278">
        <v>195</v>
      </c>
      <c r="B278">
        <v>0.90932500000000005</v>
      </c>
      <c r="C278">
        <v>0.90847599999999995</v>
      </c>
    </row>
    <row r="279" spans="1:3">
      <c r="A279">
        <v>194</v>
      </c>
      <c r="B279">
        <v>1.01224</v>
      </c>
      <c r="C279">
        <v>1.0107900000000001</v>
      </c>
    </row>
    <row r="280" spans="1:3">
      <c r="A280">
        <v>193</v>
      </c>
      <c r="B280">
        <v>1.13256</v>
      </c>
      <c r="C280">
        <v>1.1304700000000001</v>
      </c>
    </row>
    <row r="281" spans="1:3">
      <c r="A281">
        <v>192</v>
      </c>
      <c r="B281">
        <v>1.27623</v>
      </c>
      <c r="C281">
        <v>1.2755700000000001</v>
      </c>
    </row>
    <row r="282" spans="1:3">
      <c r="A282">
        <v>191</v>
      </c>
      <c r="B282">
        <v>1.4549799999999999</v>
      </c>
      <c r="C282">
        <v>1.4540299999999999</v>
      </c>
    </row>
    <row r="283" spans="1:3">
      <c r="A283">
        <v>190</v>
      </c>
      <c r="B283">
        <v>1.6761999999999999</v>
      </c>
      <c r="C283">
        <v>1.67265</v>
      </c>
    </row>
    <row r="284" spans="1:3">
      <c r="A284">
        <v>189</v>
      </c>
      <c r="B284">
        <v>1.9487099999999999</v>
      </c>
      <c r="C284">
        <v>1.9482299999999999</v>
      </c>
    </row>
    <row r="285" spans="1:3">
      <c r="A285">
        <v>188</v>
      </c>
      <c r="B285">
        <v>2.2849400000000002</v>
      </c>
      <c r="C285">
        <v>2.2803399999999998</v>
      </c>
    </row>
    <row r="286" spans="1:3">
      <c r="A286">
        <v>187</v>
      </c>
      <c r="B286">
        <v>2.68574</v>
      </c>
      <c r="C286">
        <v>2.6837399999999998</v>
      </c>
    </row>
    <row r="287" spans="1:3">
      <c r="A287">
        <v>186</v>
      </c>
      <c r="B287">
        <v>3.1529400000000001</v>
      </c>
      <c r="C287">
        <v>3.1604000000000001</v>
      </c>
    </row>
    <row r="288" spans="1:3">
      <c r="A288">
        <v>185</v>
      </c>
      <c r="B288">
        <v>3.6606800000000002</v>
      </c>
      <c r="C288">
        <v>3.7101299999999999</v>
      </c>
    </row>
    <row r="289" spans="1:3">
      <c r="A289">
        <v>184</v>
      </c>
      <c r="B289">
        <v>4.0677099999999999</v>
      </c>
      <c r="C289">
        <v>4.2195900000000002</v>
      </c>
    </row>
    <row r="290" spans="1:3">
      <c r="A290">
        <v>183</v>
      </c>
      <c r="B290">
        <v>4.2389599999999996</v>
      </c>
      <c r="C290">
        <v>4.5741899999999998</v>
      </c>
    </row>
    <row r="291" spans="1:3">
      <c r="A291">
        <v>182</v>
      </c>
      <c r="B291">
        <v>4.2915099999999997</v>
      </c>
      <c r="C291">
        <v>4.7221799999999998</v>
      </c>
    </row>
    <row r="292" spans="1:3">
      <c r="A292">
        <v>181</v>
      </c>
      <c r="B292">
        <v>4.2754799999999999</v>
      </c>
      <c r="C292">
        <v>4.7811399999999997</v>
      </c>
    </row>
    <row r="293" spans="1:3">
      <c r="A293">
        <v>180</v>
      </c>
      <c r="B293">
        <v>4.2395199999999997</v>
      </c>
      <c r="C293">
        <v>4.8374899999999998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7.8943700000000003</v>
      </c>
      <c r="C298">
        <v>7.8963299999999998</v>
      </c>
    </row>
    <row r="299" spans="1:3">
      <c r="A299">
        <v>259</v>
      </c>
      <c r="B299">
        <v>7.9571399999999999</v>
      </c>
      <c r="C299">
        <v>7.9609699999999997</v>
      </c>
    </row>
    <row r="300" spans="1:3">
      <c r="A300">
        <v>258</v>
      </c>
      <c r="B300">
        <v>8.0289400000000004</v>
      </c>
      <c r="C300">
        <v>8.0326299999999993</v>
      </c>
    </row>
    <row r="301" spans="1:3">
      <c r="A301">
        <v>257</v>
      </c>
      <c r="B301">
        <v>8.0817899999999998</v>
      </c>
      <c r="C301">
        <v>8.0669900000000005</v>
      </c>
    </row>
    <row r="302" spans="1:3">
      <c r="A302">
        <v>256</v>
      </c>
      <c r="B302">
        <v>8.1140799999999995</v>
      </c>
      <c r="C302">
        <v>8.1051500000000001</v>
      </c>
    </row>
    <row r="303" spans="1:3">
      <c r="A303">
        <v>255</v>
      </c>
      <c r="B303">
        <v>8.0896000000000008</v>
      </c>
      <c r="C303">
        <v>8.0924999999999994</v>
      </c>
    </row>
    <row r="304" spans="1:3">
      <c r="A304">
        <v>254</v>
      </c>
      <c r="B304">
        <v>8.1240500000000004</v>
      </c>
      <c r="C304">
        <v>8.1140899999999991</v>
      </c>
    </row>
    <row r="305" spans="1:3">
      <c r="A305">
        <v>253</v>
      </c>
      <c r="B305">
        <v>8.1033799999999996</v>
      </c>
      <c r="C305">
        <v>8.0851299999999995</v>
      </c>
    </row>
    <row r="306" spans="1:3">
      <c r="A306">
        <v>252</v>
      </c>
      <c r="B306">
        <v>8.1534899999999997</v>
      </c>
      <c r="C306">
        <v>8.1034299999999995</v>
      </c>
    </row>
    <row r="307" spans="1:3">
      <c r="A307">
        <v>251</v>
      </c>
      <c r="B307">
        <v>8.0675000000000008</v>
      </c>
      <c r="C307">
        <v>8.1138100000000009</v>
      </c>
    </row>
    <row r="308" spans="1:3">
      <c r="A308">
        <v>250</v>
      </c>
      <c r="B308">
        <v>8.1282899999999998</v>
      </c>
      <c r="C308">
        <v>8.1312200000000008</v>
      </c>
    </row>
    <row r="309" spans="1:3">
      <c r="A309">
        <v>249</v>
      </c>
      <c r="B309">
        <v>8.1503899999999998</v>
      </c>
      <c r="C309">
        <v>8.1416699999999995</v>
      </c>
    </row>
    <row r="310" spans="1:3">
      <c r="A310">
        <v>248</v>
      </c>
      <c r="B310">
        <v>8.0862999999999996</v>
      </c>
      <c r="C310">
        <v>8.0886600000000008</v>
      </c>
    </row>
    <row r="311" spans="1:3">
      <c r="A311">
        <v>247</v>
      </c>
      <c r="B311">
        <v>8.1128099999999996</v>
      </c>
      <c r="C311">
        <v>8.1046700000000005</v>
      </c>
    </row>
    <row r="312" spans="1:3">
      <c r="A312">
        <v>246</v>
      </c>
      <c r="B312">
        <v>8.0564599999999995</v>
      </c>
      <c r="C312">
        <v>8.1620200000000001</v>
      </c>
    </row>
    <row r="313" spans="1:3">
      <c r="A313">
        <v>245</v>
      </c>
      <c r="B313">
        <v>8.0594400000000004</v>
      </c>
      <c r="C313">
        <v>8.1576299999999993</v>
      </c>
    </row>
    <row r="314" spans="1:3">
      <c r="A314">
        <v>244</v>
      </c>
      <c r="B314">
        <v>8.1011299999999995</v>
      </c>
      <c r="C314">
        <v>8.1239699999999999</v>
      </c>
    </row>
    <row r="315" spans="1:3">
      <c r="A315">
        <v>243</v>
      </c>
      <c r="B315">
        <v>8.1228599999999993</v>
      </c>
      <c r="C315">
        <v>8.1131100000000007</v>
      </c>
    </row>
    <row r="316" spans="1:3">
      <c r="A316">
        <v>242</v>
      </c>
      <c r="B316">
        <v>8.1481700000000004</v>
      </c>
      <c r="C316">
        <v>8.1378799999999991</v>
      </c>
    </row>
    <row r="317" spans="1:3">
      <c r="A317">
        <v>241</v>
      </c>
      <c r="B317">
        <v>8.0404400000000003</v>
      </c>
      <c r="C317">
        <v>8.0897199999999998</v>
      </c>
    </row>
    <row r="318" spans="1:3">
      <c r="A318">
        <v>240</v>
      </c>
      <c r="B318">
        <v>8.0272900000000007</v>
      </c>
      <c r="C318">
        <v>8.0929500000000001</v>
      </c>
    </row>
    <row r="319" spans="1:3">
      <c r="A319">
        <v>239</v>
      </c>
      <c r="B319">
        <v>7.9872300000000003</v>
      </c>
      <c r="C319">
        <v>8.11313</v>
      </c>
    </row>
    <row r="320" spans="1:3">
      <c r="A320">
        <v>238</v>
      </c>
      <c r="B320">
        <v>7.9215499999999999</v>
      </c>
      <c r="C320">
        <v>8.0693199999999994</v>
      </c>
    </row>
    <row r="321" spans="1:3">
      <c r="A321">
        <v>237</v>
      </c>
      <c r="B321">
        <v>7.9041399999999999</v>
      </c>
      <c r="C321">
        <v>7.9717799999999999</v>
      </c>
    </row>
    <row r="322" spans="1:3">
      <c r="A322">
        <v>236</v>
      </c>
      <c r="B322">
        <v>7.9188000000000001</v>
      </c>
      <c r="C322">
        <v>7.8701100000000004</v>
      </c>
    </row>
    <row r="323" spans="1:3">
      <c r="A323">
        <v>235</v>
      </c>
      <c r="B323">
        <v>7.8379300000000001</v>
      </c>
      <c r="C323">
        <v>7.9600499999999998</v>
      </c>
    </row>
    <row r="324" spans="1:3">
      <c r="A324">
        <v>234</v>
      </c>
      <c r="B324">
        <v>7.8473699999999997</v>
      </c>
      <c r="C324">
        <v>7.8598299999999997</v>
      </c>
    </row>
    <row r="325" spans="1:3">
      <c r="A325">
        <v>233</v>
      </c>
      <c r="B325">
        <v>7.9095599999999999</v>
      </c>
      <c r="C325">
        <v>7.8702500000000004</v>
      </c>
    </row>
    <row r="326" spans="1:3">
      <c r="A326">
        <v>232</v>
      </c>
      <c r="B326">
        <v>7.8692399999999996</v>
      </c>
      <c r="C326">
        <v>7.8599399999999999</v>
      </c>
    </row>
    <row r="327" spans="1:3">
      <c r="A327">
        <v>231</v>
      </c>
      <c r="B327">
        <v>7.9360099999999996</v>
      </c>
      <c r="C327">
        <v>7.90707</v>
      </c>
    </row>
    <row r="328" spans="1:3">
      <c r="A328">
        <v>230</v>
      </c>
      <c r="B328">
        <v>7.8538199999999998</v>
      </c>
      <c r="C328">
        <v>7.9643699999999997</v>
      </c>
    </row>
    <row r="329" spans="1:3">
      <c r="A329">
        <v>229</v>
      </c>
      <c r="B329">
        <v>7.8888699999999998</v>
      </c>
      <c r="C329">
        <v>7.9024799999999997</v>
      </c>
    </row>
    <row r="330" spans="1:3">
      <c r="A330">
        <v>228</v>
      </c>
      <c r="B330">
        <v>7.8980800000000002</v>
      </c>
      <c r="C330">
        <v>7.7776300000000003</v>
      </c>
    </row>
    <row r="331" spans="1:3">
      <c r="A331">
        <v>227</v>
      </c>
      <c r="B331">
        <v>7.9014800000000003</v>
      </c>
      <c r="C331">
        <v>7.8439399999999999</v>
      </c>
    </row>
    <row r="332" spans="1:3">
      <c r="A332">
        <v>226</v>
      </c>
      <c r="B332">
        <v>7.8599399999999999</v>
      </c>
      <c r="C332">
        <v>7.9272099999999996</v>
      </c>
    </row>
    <row r="333" spans="1:3">
      <c r="A333">
        <v>225</v>
      </c>
      <c r="B333">
        <v>7.8238200000000004</v>
      </c>
      <c r="C333">
        <v>7.8740899999999998</v>
      </c>
    </row>
    <row r="334" spans="1:3">
      <c r="A334">
        <v>224</v>
      </c>
      <c r="B334">
        <v>7.9245200000000002</v>
      </c>
      <c r="C334">
        <v>7.88964</v>
      </c>
    </row>
    <row r="335" spans="1:3">
      <c r="A335">
        <v>223</v>
      </c>
      <c r="B335">
        <v>7.8358699999999999</v>
      </c>
      <c r="C335">
        <v>7.9151699999999998</v>
      </c>
    </row>
    <row r="336" spans="1:3">
      <c r="A336">
        <v>222</v>
      </c>
      <c r="B336">
        <v>7.9438000000000004</v>
      </c>
      <c r="C336">
        <v>7.8932500000000001</v>
      </c>
    </row>
    <row r="337" spans="1:3">
      <c r="A337">
        <v>221</v>
      </c>
      <c r="B337">
        <v>7.8777299999999997</v>
      </c>
      <c r="C337">
        <v>7.9040600000000003</v>
      </c>
    </row>
    <row r="338" spans="1:3">
      <c r="A338">
        <v>220</v>
      </c>
      <c r="B338">
        <v>7.8350400000000002</v>
      </c>
      <c r="C338">
        <v>7.89832</v>
      </c>
    </row>
    <row r="339" spans="1:3">
      <c r="A339">
        <v>219</v>
      </c>
      <c r="B339">
        <v>7.9349400000000001</v>
      </c>
      <c r="C339">
        <v>7.87439</v>
      </c>
    </row>
    <row r="340" spans="1:3">
      <c r="A340">
        <v>218</v>
      </c>
      <c r="B340">
        <v>7.8553699999999997</v>
      </c>
      <c r="C340">
        <v>7.8626399999999999</v>
      </c>
    </row>
    <row r="341" spans="1:3">
      <c r="A341">
        <v>217</v>
      </c>
      <c r="B341">
        <v>7.9470599999999996</v>
      </c>
      <c r="C341">
        <v>7.9680400000000002</v>
      </c>
    </row>
    <row r="342" spans="1:3">
      <c r="A342">
        <v>216</v>
      </c>
      <c r="B342">
        <v>7.8494999999999999</v>
      </c>
      <c r="C342">
        <v>7.8103300000000004</v>
      </c>
    </row>
    <row r="343" spans="1:3">
      <c r="A343">
        <v>215</v>
      </c>
      <c r="B343">
        <v>7.9887699999999997</v>
      </c>
      <c r="C343">
        <v>7.9270399999999999</v>
      </c>
    </row>
    <row r="344" spans="1:3">
      <c r="A344">
        <v>214</v>
      </c>
      <c r="B344">
        <v>7.93485</v>
      </c>
      <c r="C344">
        <v>7.8310000000000004</v>
      </c>
    </row>
    <row r="345" spans="1:3">
      <c r="A345">
        <v>213</v>
      </c>
      <c r="B345">
        <v>7.8163099999999996</v>
      </c>
      <c r="C345">
        <v>7.9477000000000002</v>
      </c>
    </row>
    <row r="346" spans="1:3">
      <c r="A346">
        <v>212</v>
      </c>
      <c r="B346">
        <v>7.8863700000000003</v>
      </c>
      <c r="C346">
        <v>7.8294699999999997</v>
      </c>
    </row>
    <row r="347" spans="1:3">
      <c r="A347">
        <v>211</v>
      </c>
      <c r="B347">
        <v>7.9006699999999999</v>
      </c>
      <c r="C347">
        <v>7.8632799999999996</v>
      </c>
    </row>
    <row r="348" spans="1:3">
      <c r="A348">
        <v>210</v>
      </c>
      <c r="B348">
        <v>7.8675699999999997</v>
      </c>
      <c r="C348">
        <v>7.8689099999999996</v>
      </c>
    </row>
    <row r="349" spans="1:3">
      <c r="A349">
        <v>209</v>
      </c>
      <c r="B349">
        <v>7.8996399999999998</v>
      </c>
      <c r="C349">
        <v>7.9188499999999999</v>
      </c>
    </row>
    <row r="350" spans="1:3">
      <c r="A350">
        <v>208</v>
      </c>
      <c r="B350">
        <v>7.8827999999999996</v>
      </c>
      <c r="C350">
        <v>7.77203</v>
      </c>
    </row>
    <row r="351" spans="1:3">
      <c r="A351">
        <v>207</v>
      </c>
      <c r="B351">
        <v>7.8381499999999997</v>
      </c>
      <c r="C351">
        <v>7.8335600000000003</v>
      </c>
    </row>
    <row r="352" spans="1:3">
      <c r="A352">
        <v>206</v>
      </c>
      <c r="B352">
        <v>7.9002699999999999</v>
      </c>
      <c r="C352">
        <v>7.8892499999999997</v>
      </c>
    </row>
    <row r="353" spans="1:3">
      <c r="A353">
        <v>205</v>
      </c>
      <c r="B353">
        <v>7.8991499999999997</v>
      </c>
      <c r="C353">
        <v>7.9349800000000004</v>
      </c>
    </row>
    <row r="354" spans="1:3">
      <c r="A354">
        <v>204</v>
      </c>
      <c r="B354">
        <v>7.9199200000000003</v>
      </c>
      <c r="C354">
        <v>7.8566500000000001</v>
      </c>
    </row>
    <row r="355" spans="1:3">
      <c r="A355">
        <v>203</v>
      </c>
      <c r="B355">
        <v>7.9062900000000003</v>
      </c>
      <c r="C355">
        <v>7.8973800000000001</v>
      </c>
    </row>
    <row r="356" spans="1:3">
      <c r="A356">
        <v>202</v>
      </c>
      <c r="B356">
        <v>7.94156</v>
      </c>
      <c r="C356">
        <v>7.8631700000000002</v>
      </c>
    </row>
    <row r="357" spans="1:3">
      <c r="A357">
        <v>201</v>
      </c>
      <c r="B357">
        <v>7.9074600000000004</v>
      </c>
      <c r="C357">
        <v>7.8339999999999996</v>
      </c>
    </row>
    <row r="358" spans="1:3">
      <c r="A358">
        <v>200</v>
      </c>
      <c r="B358">
        <v>7.8492600000000001</v>
      </c>
      <c r="C358">
        <v>7.8776700000000002</v>
      </c>
    </row>
    <row r="359" spans="1:3">
      <c r="A359">
        <v>199</v>
      </c>
      <c r="B359">
        <v>7.9619999999999997</v>
      </c>
      <c r="C359">
        <v>7.8636299999999997</v>
      </c>
    </row>
    <row r="360" spans="1:3">
      <c r="A360">
        <v>198</v>
      </c>
      <c r="B360">
        <v>7.87967</v>
      </c>
      <c r="C360">
        <v>7.9469799999999999</v>
      </c>
    </row>
    <row r="361" spans="1:3">
      <c r="A361">
        <v>197</v>
      </c>
      <c r="B361">
        <v>7.8938800000000002</v>
      </c>
      <c r="C361">
        <v>7.8742000000000001</v>
      </c>
    </row>
    <row r="362" spans="1:3">
      <c r="A362">
        <v>196</v>
      </c>
      <c r="B362">
        <v>7.8086500000000001</v>
      </c>
      <c r="C362">
        <v>7.8652899999999999</v>
      </c>
    </row>
    <row r="363" spans="1:3">
      <c r="A363">
        <v>195</v>
      </c>
      <c r="B363">
        <v>7.8875799999999998</v>
      </c>
      <c r="C363">
        <v>7.8170900000000003</v>
      </c>
    </row>
    <row r="364" spans="1:3">
      <c r="A364">
        <v>194</v>
      </c>
      <c r="B364">
        <v>7.9169600000000004</v>
      </c>
      <c r="C364">
        <v>7.9397000000000002</v>
      </c>
    </row>
    <row r="365" spans="1:3">
      <c r="A365">
        <v>193</v>
      </c>
      <c r="B365">
        <v>7.87676</v>
      </c>
      <c r="C365">
        <v>7.85344</v>
      </c>
    </row>
    <row r="366" spans="1:3">
      <c r="A366">
        <v>192</v>
      </c>
      <c r="B366">
        <v>7.9569599999999996</v>
      </c>
      <c r="C366">
        <v>7.9285300000000003</v>
      </c>
    </row>
    <row r="367" spans="1:3">
      <c r="A367">
        <v>191</v>
      </c>
      <c r="B367">
        <v>7.9067499999999997</v>
      </c>
      <c r="C367">
        <v>7.8651</v>
      </c>
    </row>
    <row r="368" spans="1:3">
      <c r="A368">
        <v>190</v>
      </c>
      <c r="B368">
        <v>7.8851500000000003</v>
      </c>
      <c r="C368">
        <v>7.8967799999999997</v>
      </c>
    </row>
    <row r="369" spans="1:3">
      <c r="A369">
        <v>189</v>
      </c>
      <c r="B369">
        <v>7.93553</v>
      </c>
      <c r="C369">
        <v>7.8448900000000004</v>
      </c>
    </row>
    <row r="370" spans="1:3">
      <c r="A370">
        <v>188</v>
      </c>
      <c r="B370">
        <v>7.8743699999999999</v>
      </c>
      <c r="C370">
        <v>7.9102300000000003</v>
      </c>
    </row>
    <row r="371" spans="1:3">
      <c r="A371">
        <v>187</v>
      </c>
      <c r="B371">
        <v>7.9438800000000001</v>
      </c>
      <c r="C371">
        <v>7.9421600000000003</v>
      </c>
    </row>
    <row r="372" spans="1:3">
      <c r="A372">
        <v>186</v>
      </c>
      <c r="B372">
        <v>7.8479799999999997</v>
      </c>
      <c r="C372">
        <v>7.8644299999999996</v>
      </c>
    </row>
    <row r="373" spans="1:3">
      <c r="A373">
        <v>185</v>
      </c>
      <c r="B373">
        <v>6.5432699999999997</v>
      </c>
      <c r="C373">
        <v>5.8390700000000004</v>
      </c>
    </row>
    <row r="374" spans="1:3">
      <c r="A374">
        <v>184</v>
      </c>
      <c r="B374">
        <v>2.4850599999999998</v>
      </c>
      <c r="C374">
        <v>1.7517</v>
      </c>
    </row>
    <row r="375" spans="1:3">
      <c r="A375">
        <v>183</v>
      </c>
      <c r="B375">
        <v>1.58552</v>
      </c>
      <c r="C375">
        <v>0.732734</v>
      </c>
    </row>
    <row r="376" spans="1:3">
      <c r="A376">
        <v>182</v>
      </c>
      <c r="B376">
        <v>1.28531</v>
      </c>
      <c r="C376">
        <v>0.47680699999999998</v>
      </c>
    </row>
    <row r="377" spans="1:3">
      <c r="A377">
        <v>181</v>
      </c>
      <c r="B377">
        <v>1.16669</v>
      </c>
      <c r="C377">
        <v>0.36416300000000001</v>
      </c>
    </row>
    <row r="378" spans="1:3">
      <c r="A378">
        <v>180</v>
      </c>
      <c r="B378">
        <v>1.0531999999999999</v>
      </c>
      <c r="C378">
        <v>0.26579599999999998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2.2771799999999998E-2</v>
      </c>
      <c r="C468">
        <v>2.0726899999999999E-2</v>
      </c>
    </row>
    <row r="469" spans="1:3">
      <c r="A469">
        <v>259</v>
      </c>
      <c r="B469">
        <v>1.98043E-2</v>
      </c>
      <c r="C469">
        <v>2.4253199999999999E-2</v>
      </c>
    </row>
    <row r="470" spans="1:3">
      <c r="A470">
        <v>258</v>
      </c>
      <c r="B470">
        <v>1.9671600000000001E-2</v>
      </c>
      <c r="C470">
        <v>2.0564099999999998E-2</v>
      </c>
    </row>
    <row r="471" spans="1:3">
      <c r="A471">
        <v>257</v>
      </c>
      <c r="B471">
        <v>2.189E-2</v>
      </c>
      <c r="C471">
        <v>2.0425700000000001E-2</v>
      </c>
    </row>
    <row r="472" spans="1:3">
      <c r="A472">
        <v>256</v>
      </c>
      <c r="B472">
        <v>2.1309999999999999E-2</v>
      </c>
      <c r="C472">
        <v>2.3565099999999999E-2</v>
      </c>
    </row>
    <row r="473" spans="1:3">
      <c r="A473">
        <v>255</v>
      </c>
      <c r="B473">
        <v>1.8103500000000002E-2</v>
      </c>
      <c r="C473">
        <v>1.90975E-2</v>
      </c>
    </row>
    <row r="474" spans="1:3">
      <c r="A474">
        <v>254</v>
      </c>
      <c r="B474">
        <v>2.0666E-2</v>
      </c>
      <c r="C474">
        <v>2.2022799999999999E-2</v>
      </c>
    </row>
    <row r="475" spans="1:3">
      <c r="A475">
        <v>253</v>
      </c>
      <c r="B475">
        <v>1.9406699999999999E-2</v>
      </c>
      <c r="C475">
        <v>2.26319E-2</v>
      </c>
    </row>
    <row r="476" spans="1:3">
      <c r="A476">
        <v>252</v>
      </c>
      <c r="B476">
        <v>2.0030200000000001E-2</v>
      </c>
      <c r="C476">
        <v>1.8040299999999999E-2</v>
      </c>
    </row>
    <row r="477" spans="1:3">
      <c r="A477">
        <v>251</v>
      </c>
      <c r="B477">
        <v>2.2128700000000001E-2</v>
      </c>
      <c r="C477">
        <v>1.88218E-2</v>
      </c>
    </row>
    <row r="478" spans="1:3">
      <c r="A478">
        <v>250</v>
      </c>
      <c r="B478">
        <v>2.0068300000000001E-2</v>
      </c>
      <c r="C478">
        <v>1.9465300000000001E-2</v>
      </c>
    </row>
    <row r="479" spans="1:3">
      <c r="A479">
        <v>249</v>
      </c>
      <c r="B479">
        <v>2.00035E-2</v>
      </c>
      <c r="C479">
        <v>2.10242E-2</v>
      </c>
    </row>
    <row r="480" spans="1:3">
      <c r="A480">
        <v>248</v>
      </c>
      <c r="B480">
        <v>2.1596400000000002E-2</v>
      </c>
      <c r="C480">
        <v>2.1233399999999999E-2</v>
      </c>
    </row>
    <row r="481" spans="1:3">
      <c r="A481">
        <v>247</v>
      </c>
      <c r="B481">
        <v>2.2466199999999999E-2</v>
      </c>
      <c r="C481">
        <v>2.08782E-2</v>
      </c>
    </row>
    <row r="482" spans="1:3">
      <c r="A482">
        <v>246</v>
      </c>
      <c r="B482">
        <v>1.89994E-2</v>
      </c>
      <c r="C482">
        <v>2.0180900000000002E-2</v>
      </c>
    </row>
    <row r="483" spans="1:3">
      <c r="A483">
        <v>245</v>
      </c>
      <c r="B483">
        <v>1.82954E-2</v>
      </c>
      <c r="C483">
        <v>2.0724099999999999E-2</v>
      </c>
    </row>
    <row r="484" spans="1:3">
      <c r="A484">
        <v>244</v>
      </c>
      <c r="B484">
        <v>2.3002100000000001E-2</v>
      </c>
      <c r="C484">
        <v>1.9974200000000001E-2</v>
      </c>
    </row>
    <row r="485" spans="1:3">
      <c r="A485">
        <v>243</v>
      </c>
      <c r="B485">
        <v>1.8714100000000001E-2</v>
      </c>
      <c r="C485">
        <v>1.9839800000000001E-2</v>
      </c>
    </row>
    <row r="486" spans="1:3">
      <c r="A486">
        <v>242</v>
      </c>
      <c r="B486">
        <v>1.75202E-2</v>
      </c>
      <c r="C486">
        <v>2.1008800000000001E-2</v>
      </c>
    </row>
    <row r="487" spans="1:3">
      <c r="A487">
        <v>241</v>
      </c>
      <c r="B487">
        <v>2.1206099999999999E-2</v>
      </c>
      <c r="C487">
        <v>1.8334300000000001E-2</v>
      </c>
    </row>
    <row r="488" spans="1:3">
      <c r="A488">
        <v>240</v>
      </c>
      <c r="B488">
        <v>1.9581500000000002E-2</v>
      </c>
      <c r="C488">
        <v>1.82638E-2</v>
      </c>
    </row>
    <row r="489" spans="1:3">
      <c r="A489">
        <v>239</v>
      </c>
      <c r="B489">
        <v>2.1322199999999999E-2</v>
      </c>
      <c r="C489">
        <v>1.9420900000000001E-2</v>
      </c>
    </row>
    <row r="490" spans="1:3">
      <c r="A490">
        <v>238</v>
      </c>
      <c r="B490">
        <v>2.2181200000000002E-2</v>
      </c>
      <c r="C490">
        <v>1.9506900000000001E-2</v>
      </c>
    </row>
    <row r="491" spans="1:3">
      <c r="A491">
        <v>237</v>
      </c>
      <c r="B491">
        <v>1.99533E-2</v>
      </c>
      <c r="C491">
        <v>2.0860199999999999E-2</v>
      </c>
    </row>
    <row r="492" spans="1:3">
      <c r="A492">
        <v>236</v>
      </c>
      <c r="B492">
        <v>2.03406E-2</v>
      </c>
      <c r="C492">
        <v>2.1330200000000001E-2</v>
      </c>
    </row>
    <row r="493" spans="1:3">
      <c r="A493">
        <v>235</v>
      </c>
      <c r="B493">
        <v>2.0165300000000001E-2</v>
      </c>
      <c r="C493">
        <v>2.1911099999999999E-2</v>
      </c>
    </row>
    <row r="494" spans="1:3">
      <c r="A494">
        <v>234</v>
      </c>
      <c r="B494">
        <v>2.2605E-2</v>
      </c>
      <c r="C494">
        <v>1.7695300000000001E-2</v>
      </c>
    </row>
    <row r="495" spans="1:3">
      <c r="A495">
        <v>233</v>
      </c>
      <c r="B495">
        <v>2.0826899999999999E-2</v>
      </c>
      <c r="C495">
        <v>2.1950500000000001E-2</v>
      </c>
    </row>
    <row r="496" spans="1:3">
      <c r="A496">
        <v>232</v>
      </c>
      <c r="B496">
        <v>2.4495099999999999E-2</v>
      </c>
      <c r="C496">
        <v>2.1255E-2</v>
      </c>
    </row>
    <row r="497" spans="1:3">
      <c r="A497">
        <v>231</v>
      </c>
      <c r="B497">
        <v>2.1237099999999998E-2</v>
      </c>
      <c r="C497">
        <v>2.23357E-2</v>
      </c>
    </row>
    <row r="498" spans="1:3">
      <c r="A498">
        <v>230</v>
      </c>
      <c r="B498">
        <v>2.3615000000000001E-2</v>
      </c>
      <c r="C498">
        <v>2.1603199999999999E-2</v>
      </c>
    </row>
    <row r="499" spans="1:3">
      <c r="A499">
        <v>229</v>
      </c>
      <c r="B499">
        <v>2.0287199999999998E-2</v>
      </c>
      <c r="C499">
        <v>2.37979E-2</v>
      </c>
    </row>
    <row r="500" spans="1:3">
      <c r="A500">
        <v>228</v>
      </c>
      <c r="B500">
        <v>2.2923300000000001E-2</v>
      </c>
      <c r="C500">
        <v>2.32283E-2</v>
      </c>
    </row>
    <row r="501" spans="1:3">
      <c r="A501">
        <v>227</v>
      </c>
      <c r="B501">
        <v>2.20115E-2</v>
      </c>
      <c r="C501">
        <v>2.2000200000000001E-2</v>
      </c>
    </row>
    <row r="502" spans="1:3">
      <c r="A502">
        <v>226</v>
      </c>
      <c r="B502">
        <v>2.4356200000000001E-2</v>
      </c>
      <c r="C502">
        <v>2.44459E-2</v>
      </c>
    </row>
    <row r="503" spans="1:3">
      <c r="A503">
        <v>225</v>
      </c>
      <c r="B503">
        <v>2.3050399999999999E-2</v>
      </c>
      <c r="C503">
        <v>2.2849999999999999E-2</v>
      </c>
    </row>
    <row r="504" spans="1:3">
      <c r="A504">
        <v>224</v>
      </c>
      <c r="B504">
        <v>2.4566000000000001E-2</v>
      </c>
      <c r="C504">
        <v>2.2908899999999999E-2</v>
      </c>
    </row>
    <row r="505" spans="1:3">
      <c r="A505">
        <v>223</v>
      </c>
      <c r="B505">
        <v>2.75865E-2</v>
      </c>
      <c r="C505">
        <v>2.5780899999999999E-2</v>
      </c>
    </row>
    <row r="506" spans="1:3">
      <c r="A506">
        <v>222</v>
      </c>
      <c r="B506">
        <v>2.6703000000000001E-2</v>
      </c>
      <c r="C506">
        <v>2.4905699999999999E-2</v>
      </c>
    </row>
    <row r="507" spans="1:3">
      <c r="A507">
        <v>221</v>
      </c>
      <c r="B507">
        <v>2.6456400000000001E-2</v>
      </c>
      <c r="C507">
        <v>2.8203700000000002E-2</v>
      </c>
    </row>
    <row r="508" spans="1:3">
      <c r="A508">
        <v>220</v>
      </c>
      <c r="B508">
        <v>2.50545E-2</v>
      </c>
      <c r="C508">
        <v>2.5748900000000002E-2</v>
      </c>
    </row>
    <row r="509" spans="1:3">
      <c r="A509">
        <v>219</v>
      </c>
      <c r="B509">
        <v>2.42834E-2</v>
      </c>
      <c r="C509">
        <v>2.7578499999999999E-2</v>
      </c>
    </row>
    <row r="510" spans="1:3">
      <c r="A510">
        <v>218</v>
      </c>
      <c r="B510">
        <v>2.60086E-2</v>
      </c>
      <c r="C510">
        <v>2.6505799999999999E-2</v>
      </c>
    </row>
    <row r="511" spans="1:3">
      <c r="A511">
        <v>217</v>
      </c>
      <c r="B511">
        <v>2.6511099999999999E-2</v>
      </c>
      <c r="C511">
        <v>2.8947299999999999E-2</v>
      </c>
    </row>
    <row r="512" spans="1:3">
      <c r="A512">
        <v>216</v>
      </c>
      <c r="B512">
        <v>2.7843300000000001E-2</v>
      </c>
      <c r="C512">
        <v>2.5816499999999999E-2</v>
      </c>
    </row>
    <row r="513" spans="1:3">
      <c r="A513">
        <v>215</v>
      </c>
      <c r="B513">
        <v>2.6138100000000001E-2</v>
      </c>
      <c r="C513">
        <v>3.1681500000000001E-2</v>
      </c>
    </row>
    <row r="514" spans="1:3">
      <c r="A514">
        <v>214</v>
      </c>
      <c r="B514">
        <v>2.7634100000000002E-2</v>
      </c>
      <c r="C514">
        <v>2.8815199999999999E-2</v>
      </c>
    </row>
    <row r="515" spans="1:3">
      <c r="A515">
        <v>213</v>
      </c>
      <c r="B515">
        <v>2.75689E-2</v>
      </c>
      <c r="C515">
        <v>2.6985499999999999E-2</v>
      </c>
    </row>
    <row r="516" spans="1:3">
      <c r="A516">
        <v>212</v>
      </c>
      <c r="B516">
        <v>3.1077500000000001E-2</v>
      </c>
      <c r="C516">
        <v>2.8755900000000001E-2</v>
      </c>
    </row>
    <row r="517" spans="1:3">
      <c r="A517">
        <v>211</v>
      </c>
      <c r="B517">
        <v>3.0966E-2</v>
      </c>
      <c r="C517">
        <v>3.0995100000000001E-2</v>
      </c>
    </row>
    <row r="518" spans="1:3">
      <c r="A518">
        <v>210</v>
      </c>
      <c r="B518">
        <v>3.1811800000000001E-2</v>
      </c>
      <c r="C518">
        <v>2.83313E-2</v>
      </c>
    </row>
    <row r="519" spans="1:3">
      <c r="A519">
        <v>209</v>
      </c>
      <c r="B519">
        <v>3.3196799999999999E-2</v>
      </c>
      <c r="C519">
        <v>3.2380600000000002E-2</v>
      </c>
    </row>
    <row r="520" spans="1:3">
      <c r="A520">
        <v>208</v>
      </c>
      <c r="B520">
        <v>3.0704800000000001E-2</v>
      </c>
      <c r="C520">
        <v>3.02399E-2</v>
      </c>
    </row>
    <row r="521" spans="1:3">
      <c r="A521">
        <v>207</v>
      </c>
      <c r="B521">
        <v>2.6164699999999999E-2</v>
      </c>
      <c r="C521">
        <v>2.75807E-2</v>
      </c>
    </row>
    <row r="522" spans="1:3">
      <c r="A522">
        <v>206</v>
      </c>
      <c r="B522">
        <v>3.6524300000000003E-2</v>
      </c>
      <c r="C522">
        <v>3.32608E-2</v>
      </c>
    </row>
    <row r="523" spans="1:3">
      <c r="A523">
        <v>205</v>
      </c>
      <c r="B523">
        <v>3.07681E-2</v>
      </c>
      <c r="C523">
        <v>3.3889900000000001E-2</v>
      </c>
    </row>
    <row r="524" spans="1:3">
      <c r="A524">
        <v>204</v>
      </c>
      <c r="B524">
        <v>3.4604099999999999E-2</v>
      </c>
      <c r="C524">
        <v>3.5882600000000001E-2</v>
      </c>
    </row>
    <row r="525" spans="1:3">
      <c r="A525">
        <v>203</v>
      </c>
      <c r="B525">
        <v>3.4353500000000002E-2</v>
      </c>
      <c r="C525">
        <v>3.5209600000000001E-2</v>
      </c>
    </row>
    <row r="526" spans="1:3">
      <c r="A526">
        <v>202</v>
      </c>
      <c r="B526">
        <v>3.8362399999999998E-2</v>
      </c>
      <c r="C526">
        <v>4.1201300000000003E-2</v>
      </c>
    </row>
    <row r="527" spans="1:3">
      <c r="A527">
        <v>201</v>
      </c>
      <c r="B527">
        <v>3.7771399999999997E-2</v>
      </c>
      <c r="C527">
        <v>4.7991199999999998E-2</v>
      </c>
    </row>
    <row r="528" spans="1:3">
      <c r="A528">
        <v>200</v>
      </c>
      <c r="B528">
        <v>3.9698799999999999E-2</v>
      </c>
      <c r="C528">
        <v>4.8853000000000001E-2</v>
      </c>
    </row>
    <row r="529" spans="1:3">
      <c r="A529">
        <v>199</v>
      </c>
      <c r="B529">
        <v>3.9464199999999998E-2</v>
      </c>
      <c r="C529">
        <v>4.7529299999999997E-2</v>
      </c>
    </row>
    <row r="530" spans="1:3">
      <c r="A530">
        <v>198</v>
      </c>
      <c r="B530">
        <v>4.8555899999999999E-2</v>
      </c>
      <c r="C530">
        <v>4.7830999999999999E-2</v>
      </c>
    </row>
    <row r="531" spans="1:3">
      <c r="A531">
        <v>197</v>
      </c>
      <c r="B531">
        <v>5.1926199999999999E-2</v>
      </c>
      <c r="C531">
        <v>5.1082500000000003E-2</v>
      </c>
    </row>
    <row r="532" spans="1:3">
      <c r="A532">
        <v>196</v>
      </c>
      <c r="B532">
        <v>4.6323099999999999E-2</v>
      </c>
      <c r="C532">
        <v>5.8146400000000001E-2</v>
      </c>
    </row>
    <row r="533" spans="1:3">
      <c r="A533">
        <v>195</v>
      </c>
      <c r="B533">
        <v>6.1845900000000002E-2</v>
      </c>
      <c r="C533">
        <v>5.7631599999999998E-2</v>
      </c>
    </row>
    <row r="534" spans="1:3">
      <c r="A534">
        <v>194</v>
      </c>
      <c r="B534">
        <v>6.8431699999999998E-2</v>
      </c>
      <c r="C534">
        <v>6.7945099999999994E-2</v>
      </c>
    </row>
    <row r="535" spans="1:3">
      <c r="A535">
        <v>193</v>
      </c>
      <c r="B535">
        <v>7.3730299999999999E-2</v>
      </c>
      <c r="C535">
        <v>7.0723900000000006E-2</v>
      </c>
    </row>
    <row r="536" spans="1:3">
      <c r="A536">
        <v>192</v>
      </c>
      <c r="B536">
        <v>0.103128</v>
      </c>
      <c r="C536">
        <v>8.7836899999999996E-2</v>
      </c>
    </row>
    <row r="537" spans="1:3">
      <c r="A537">
        <v>191</v>
      </c>
      <c r="B537">
        <v>0.129828</v>
      </c>
      <c r="C537">
        <v>0.103894</v>
      </c>
    </row>
    <row r="538" spans="1:3">
      <c r="A538">
        <v>190</v>
      </c>
      <c r="B538">
        <v>0.14788899999999999</v>
      </c>
      <c r="C538">
        <v>0.14596400000000001</v>
      </c>
    </row>
    <row r="539" spans="1:3">
      <c r="A539">
        <v>189</v>
      </c>
      <c r="B539">
        <v>0.202041</v>
      </c>
      <c r="C539">
        <v>0.20372100000000001</v>
      </c>
    </row>
    <row r="540" spans="1:3">
      <c r="A540">
        <v>188</v>
      </c>
      <c r="B540">
        <v>0.31187399999999998</v>
      </c>
      <c r="C540">
        <v>0.30954100000000001</v>
      </c>
    </row>
    <row r="541" spans="1:3">
      <c r="A541">
        <v>187</v>
      </c>
      <c r="B541">
        <v>0.64924999999999999</v>
      </c>
      <c r="C541">
        <v>0.57040500000000005</v>
      </c>
    </row>
    <row r="542" spans="1:3">
      <c r="A542">
        <v>186</v>
      </c>
      <c r="B542">
        <v>1.16601</v>
      </c>
      <c r="C542">
        <v>1.25021</v>
      </c>
    </row>
    <row r="543" spans="1:3">
      <c r="A543">
        <v>185</v>
      </c>
      <c r="B543">
        <v>2.8647999999999998</v>
      </c>
      <c r="C543">
        <v>3.3635199999999998</v>
      </c>
    </row>
    <row r="544" spans="1:3">
      <c r="A544">
        <v>184</v>
      </c>
      <c r="B544">
        <v>8.1033899999999992</v>
      </c>
      <c r="C544">
        <v>10.6196</v>
      </c>
    </row>
    <row r="545" spans="1:3">
      <c r="A545">
        <v>183</v>
      </c>
      <c r="B545">
        <v>11.740500000000001</v>
      </c>
      <c r="C545">
        <v>23.984300000000001</v>
      </c>
    </row>
    <row r="546" spans="1:3">
      <c r="A546">
        <v>182</v>
      </c>
      <c r="B546">
        <v>14.575699999999999</v>
      </c>
      <c r="C546">
        <v>38.442799999999998</v>
      </c>
    </row>
    <row r="547" spans="1:3">
      <c r="A547">
        <v>181</v>
      </c>
      <c r="B547">
        <v>16.789400000000001</v>
      </c>
      <c r="C547">
        <v>47.263800000000003</v>
      </c>
    </row>
    <row r="548" spans="1:3">
      <c r="A548">
        <v>180</v>
      </c>
      <c r="B548">
        <v>15.089</v>
      </c>
      <c r="C548">
        <v>67.164400000000001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21.717700000000001</v>
      </c>
      <c r="C553">
        <v>21.717700000000001</v>
      </c>
    </row>
    <row r="554" spans="1:3">
      <c r="A554">
        <v>259</v>
      </c>
      <c r="B554">
        <v>21.717700000000001</v>
      </c>
      <c r="C554">
        <v>21.717700000000001</v>
      </c>
    </row>
    <row r="555" spans="1:3">
      <c r="A555">
        <v>258</v>
      </c>
      <c r="B555">
        <v>21.717700000000001</v>
      </c>
      <c r="C555">
        <v>21.717700000000001</v>
      </c>
    </row>
    <row r="556" spans="1:3">
      <c r="A556">
        <v>257</v>
      </c>
      <c r="B556">
        <v>21.717700000000001</v>
      </c>
      <c r="C556">
        <v>21.717700000000001</v>
      </c>
    </row>
    <row r="557" spans="1:3">
      <c r="A557">
        <v>256</v>
      </c>
      <c r="B557">
        <v>21.717700000000001</v>
      </c>
      <c r="C557">
        <v>21.717700000000001</v>
      </c>
    </row>
    <row r="558" spans="1:3">
      <c r="A558">
        <v>255</v>
      </c>
      <c r="B558">
        <v>21.717700000000001</v>
      </c>
      <c r="C558">
        <v>21.717700000000001</v>
      </c>
    </row>
    <row r="559" spans="1:3">
      <c r="A559">
        <v>254</v>
      </c>
      <c r="B559">
        <v>21.717700000000001</v>
      </c>
      <c r="C559">
        <v>21.717700000000001</v>
      </c>
    </row>
    <row r="560" spans="1:3">
      <c r="A560">
        <v>253</v>
      </c>
      <c r="B560">
        <v>21.717700000000001</v>
      </c>
      <c r="C560">
        <v>21.717700000000001</v>
      </c>
    </row>
    <row r="561" spans="1:3">
      <c r="A561">
        <v>252</v>
      </c>
      <c r="B561">
        <v>21.717700000000001</v>
      </c>
      <c r="C561">
        <v>21.717700000000001</v>
      </c>
    </row>
    <row r="562" spans="1:3">
      <c r="A562">
        <v>251</v>
      </c>
      <c r="B562">
        <v>21.717700000000001</v>
      </c>
      <c r="C562">
        <v>21.717700000000001</v>
      </c>
    </row>
    <row r="563" spans="1:3">
      <c r="A563">
        <v>250</v>
      </c>
      <c r="B563">
        <v>21.717700000000001</v>
      </c>
      <c r="C563">
        <v>21.717700000000001</v>
      </c>
    </row>
    <row r="564" spans="1:3">
      <c r="A564">
        <v>249</v>
      </c>
      <c r="B564">
        <v>21.717700000000001</v>
      </c>
      <c r="C564">
        <v>21.717700000000001</v>
      </c>
    </row>
    <row r="565" spans="1:3">
      <c r="A565">
        <v>248</v>
      </c>
      <c r="B565">
        <v>21.717700000000001</v>
      </c>
      <c r="C565">
        <v>21.717700000000001</v>
      </c>
    </row>
    <row r="566" spans="1:3">
      <c r="A566">
        <v>247</v>
      </c>
      <c r="B566">
        <v>21.717700000000001</v>
      </c>
      <c r="C566">
        <v>21.6677</v>
      </c>
    </row>
    <row r="567" spans="1:3">
      <c r="A567">
        <v>246</v>
      </c>
      <c r="B567">
        <v>21.717700000000001</v>
      </c>
      <c r="C567">
        <v>21.717700000000001</v>
      </c>
    </row>
    <row r="568" spans="1:3">
      <c r="A568">
        <v>245</v>
      </c>
      <c r="B568">
        <v>21.717700000000001</v>
      </c>
      <c r="C568">
        <v>21.717700000000001</v>
      </c>
    </row>
    <row r="569" spans="1:3">
      <c r="A569">
        <v>244</v>
      </c>
      <c r="B569">
        <v>21.717700000000001</v>
      </c>
      <c r="C569">
        <v>21.717700000000001</v>
      </c>
    </row>
    <row r="570" spans="1:3">
      <c r="A570">
        <v>243</v>
      </c>
      <c r="B570">
        <v>21.717700000000001</v>
      </c>
      <c r="C570">
        <v>21.717700000000001</v>
      </c>
    </row>
    <row r="571" spans="1:3">
      <c r="A571">
        <v>242</v>
      </c>
      <c r="B571">
        <v>21.717700000000001</v>
      </c>
      <c r="C571">
        <v>21.717700000000001</v>
      </c>
    </row>
    <row r="572" spans="1:3">
      <c r="A572">
        <v>241</v>
      </c>
      <c r="B572">
        <v>21.717700000000001</v>
      </c>
      <c r="C572">
        <v>21.717700000000001</v>
      </c>
    </row>
    <row r="573" spans="1:3">
      <c r="A573">
        <v>240</v>
      </c>
      <c r="B573">
        <v>21.717700000000001</v>
      </c>
      <c r="C573">
        <v>21.717700000000001</v>
      </c>
    </row>
    <row r="574" spans="1:3">
      <c r="A574">
        <v>239</v>
      </c>
      <c r="B574">
        <v>21.717700000000001</v>
      </c>
      <c r="C574">
        <v>21.717700000000001</v>
      </c>
    </row>
    <row r="575" spans="1:3">
      <c r="A575">
        <v>238</v>
      </c>
      <c r="B575">
        <v>21.717700000000001</v>
      </c>
      <c r="C575">
        <v>21.717700000000001</v>
      </c>
    </row>
    <row r="576" spans="1:3">
      <c r="A576">
        <v>237</v>
      </c>
      <c r="B576">
        <v>21.717700000000001</v>
      </c>
      <c r="C576">
        <v>21.717700000000001</v>
      </c>
    </row>
    <row r="577" spans="1:3">
      <c r="A577">
        <v>236</v>
      </c>
      <c r="B577">
        <v>21.717700000000001</v>
      </c>
      <c r="C577">
        <v>21.717700000000001</v>
      </c>
    </row>
    <row r="578" spans="1:3">
      <c r="A578">
        <v>235</v>
      </c>
      <c r="B578">
        <v>21.717700000000001</v>
      </c>
      <c r="C578">
        <v>21.717700000000001</v>
      </c>
    </row>
    <row r="579" spans="1:3">
      <c r="A579">
        <v>234</v>
      </c>
      <c r="B579">
        <v>21.717700000000001</v>
      </c>
      <c r="C579">
        <v>21.717700000000001</v>
      </c>
    </row>
    <row r="580" spans="1:3">
      <c r="A580">
        <v>233</v>
      </c>
      <c r="B580">
        <v>21.717700000000001</v>
      </c>
      <c r="C580">
        <v>21.717700000000001</v>
      </c>
    </row>
    <row r="581" spans="1:3">
      <c r="A581">
        <v>232</v>
      </c>
      <c r="B581">
        <v>21.717700000000001</v>
      </c>
      <c r="C581">
        <v>21.717700000000001</v>
      </c>
    </row>
    <row r="582" spans="1:3">
      <c r="A582">
        <v>231</v>
      </c>
      <c r="B582">
        <v>21.717700000000001</v>
      </c>
      <c r="C582">
        <v>21.717700000000001</v>
      </c>
    </row>
    <row r="583" spans="1:3">
      <c r="A583">
        <v>230</v>
      </c>
      <c r="B583">
        <v>21.717700000000001</v>
      </c>
      <c r="C583">
        <v>21.717700000000001</v>
      </c>
    </row>
    <row r="584" spans="1:3">
      <c r="A584">
        <v>229</v>
      </c>
      <c r="B584">
        <v>21.717700000000001</v>
      </c>
      <c r="C584">
        <v>21.717700000000001</v>
      </c>
    </row>
    <row r="585" spans="1:3">
      <c r="A585">
        <v>228</v>
      </c>
      <c r="B585">
        <v>21.717700000000001</v>
      </c>
      <c r="C585">
        <v>21.717700000000001</v>
      </c>
    </row>
    <row r="586" spans="1:3">
      <c r="A586">
        <v>227</v>
      </c>
      <c r="B586">
        <v>21.717700000000001</v>
      </c>
      <c r="C586">
        <v>21.717700000000001</v>
      </c>
    </row>
    <row r="587" spans="1:3">
      <c r="A587">
        <v>226</v>
      </c>
      <c r="B587">
        <v>21.717700000000001</v>
      </c>
      <c r="C587">
        <v>21.717700000000001</v>
      </c>
    </row>
    <row r="588" spans="1:3">
      <c r="A588">
        <v>225</v>
      </c>
      <c r="B588">
        <v>21.717700000000001</v>
      </c>
      <c r="C588">
        <v>21.717700000000001</v>
      </c>
    </row>
    <row r="589" spans="1:3">
      <c r="A589">
        <v>224</v>
      </c>
      <c r="B589">
        <v>21.717700000000001</v>
      </c>
      <c r="C589">
        <v>21.717700000000001</v>
      </c>
    </row>
    <row r="590" spans="1:3">
      <c r="A590">
        <v>223</v>
      </c>
      <c r="B590">
        <v>21.717700000000001</v>
      </c>
      <c r="C590">
        <v>21.767600000000002</v>
      </c>
    </row>
    <row r="591" spans="1:3">
      <c r="A591">
        <v>222</v>
      </c>
      <c r="B591">
        <v>21.717700000000001</v>
      </c>
      <c r="C591">
        <v>21.717700000000001</v>
      </c>
    </row>
    <row r="592" spans="1:3">
      <c r="A592">
        <v>221</v>
      </c>
      <c r="B592">
        <v>21.717700000000001</v>
      </c>
      <c r="C592">
        <v>21.717700000000001</v>
      </c>
    </row>
    <row r="593" spans="1:3">
      <c r="A593">
        <v>220</v>
      </c>
      <c r="B593">
        <v>21.717700000000001</v>
      </c>
      <c r="C593">
        <v>21.717700000000001</v>
      </c>
    </row>
    <row r="594" spans="1:3">
      <c r="A594">
        <v>219</v>
      </c>
      <c r="B594">
        <v>21.717700000000001</v>
      </c>
      <c r="C594">
        <v>21.717700000000001</v>
      </c>
    </row>
    <row r="595" spans="1:3">
      <c r="A595">
        <v>218</v>
      </c>
      <c r="B595">
        <v>21.717700000000001</v>
      </c>
      <c r="C595">
        <v>21.717700000000001</v>
      </c>
    </row>
    <row r="596" spans="1:3">
      <c r="A596">
        <v>217</v>
      </c>
      <c r="B596">
        <v>21.717700000000001</v>
      </c>
      <c r="C596">
        <v>21.717700000000001</v>
      </c>
    </row>
    <row r="597" spans="1:3">
      <c r="A597">
        <v>216</v>
      </c>
      <c r="B597">
        <v>21.717700000000001</v>
      </c>
      <c r="C597">
        <v>21.717700000000001</v>
      </c>
    </row>
    <row r="598" spans="1:3">
      <c r="A598">
        <v>215</v>
      </c>
      <c r="B598">
        <v>21.717700000000001</v>
      </c>
      <c r="C598">
        <v>21.6677</v>
      </c>
    </row>
    <row r="599" spans="1:3">
      <c r="A599">
        <v>214</v>
      </c>
      <c r="B599">
        <v>21.717700000000001</v>
      </c>
      <c r="C599">
        <v>21.717700000000001</v>
      </c>
    </row>
    <row r="600" spans="1:3">
      <c r="A600">
        <v>213</v>
      </c>
      <c r="B600">
        <v>21.717700000000001</v>
      </c>
      <c r="C600">
        <v>21.717700000000001</v>
      </c>
    </row>
    <row r="601" spans="1:3">
      <c r="A601">
        <v>212</v>
      </c>
      <c r="B601">
        <v>21.717700000000001</v>
      </c>
      <c r="C601">
        <v>21.717700000000001</v>
      </c>
    </row>
    <row r="602" spans="1:3">
      <c r="A602">
        <v>211</v>
      </c>
      <c r="B602">
        <v>21.717700000000001</v>
      </c>
      <c r="C602">
        <v>21.717700000000001</v>
      </c>
    </row>
    <row r="603" spans="1:3">
      <c r="A603">
        <v>210</v>
      </c>
      <c r="B603">
        <v>21.717700000000001</v>
      </c>
      <c r="C603">
        <v>21.717700000000001</v>
      </c>
    </row>
    <row r="604" spans="1:3">
      <c r="A604">
        <v>209</v>
      </c>
      <c r="B604">
        <v>21.717700000000001</v>
      </c>
      <c r="C604">
        <v>21.717700000000001</v>
      </c>
    </row>
    <row r="605" spans="1:3">
      <c r="A605">
        <v>208</v>
      </c>
      <c r="B605">
        <v>21.717700000000001</v>
      </c>
      <c r="C605">
        <v>21.717700000000001</v>
      </c>
    </row>
    <row r="606" spans="1:3">
      <c r="A606">
        <v>207</v>
      </c>
      <c r="B606">
        <v>21.717700000000001</v>
      </c>
      <c r="C606">
        <v>21.717700000000001</v>
      </c>
    </row>
    <row r="607" spans="1:3">
      <c r="A607">
        <v>206</v>
      </c>
      <c r="B607">
        <v>21.717700000000001</v>
      </c>
      <c r="C607">
        <v>21.717700000000001</v>
      </c>
    </row>
    <row r="608" spans="1:3">
      <c r="A608">
        <v>205</v>
      </c>
      <c r="B608">
        <v>21.717700000000001</v>
      </c>
      <c r="C608">
        <v>21.717700000000001</v>
      </c>
    </row>
    <row r="609" spans="1:3">
      <c r="A609">
        <v>204</v>
      </c>
      <c r="B609">
        <v>21.717700000000001</v>
      </c>
      <c r="C609">
        <v>21.717700000000001</v>
      </c>
    </row>
    <row r="610" spans="1:3">
      <c r="A610">
        <v>203</v>
      </c>
      <c r="B610">
        <v>21.717700000000001</v>
      </c>
      <c r="C610">
        <v>21.6677</v>
      </c>
    </row>
    <row r="611" spans="1:3">
      <c r="A611">
        <v>202</v>
      </c>
      <c r="B611">
        <v>21.717700000000001</v>
      </c>
      <c r="C611">
        <v>21.717700000000001</v>
      </c>
    </row>
    <row r="612" spans="1:3">
      <c r="A612">
        <v>201</v>
      </c>
      <c r="B612">
        <v>21.717700000000001</v>
      </c>
      <c r="C612">
        <v>21.717700000000001</v>
      </c>
    </row>
    <row r="613" spans="1:3">
      <c r="A613">
        <v>200</v>
      </c>
      <c r="B613">
        <v>21.717700000000001</v>
      </c>
      <c r="C613">
        <v>21.717700000000001</v>
      </c>
    </row>
    <row r="614" spans="1:3">
      <c r="A614">
        <v>199</v>
      </c>
      <c r="B614">
        <v>21.717700000000001</v>
      </c>
      <c r="C614">
        <v>21.717700000000001</v>
      </c>
    </row>
    <row r="615" spans="1:3">
      <c r="A615">
        <v>198</v>
      </c>
      <c r="B615">
        <v>21.717700000000001</v>
      </c>
      <c r="C615">
        <v>21.717700000000001</v>
      </c>
    </row>
    <row r="616" spans="1:3">
      <c r="A616">
        <v>197</v>
      </c>
      <c r="B616">
        <v>21.717700000000001</v>
      </c>
      <c r="C616">
        <v>21.717700000000001</v>
      </c>
    </row>
    <row r="617" spans="1:3">
      <c r="A617">
        <v>196</v>
      </c>
      <c r="B617">
        <v>21.767600000000002</v>
      </c>
      <c r="C617">
        <v>21.717700000000001</v>
      </c>
    </row>
    <row r="618" spans="1:3">
      <c r="A618">
        <v>195</v>
      </c>
      <c r="B618">
        <v>21.767600000000002</v>
      </c>
      <c r="C618">
        <v>21.717700000000001</v>
      </c>
    </row>
    <row r="619" spans="1:3">
      <c r="A619">
        <v>194</v>
      </c>
      <c r="B619">
        <v>21.717700000000001</v>
      </c>
      <c r="C619">
        <v>21.717700000000001</v>
      </c>
    </row>
    <row r="620" spans="1:3">
      <c r="A620">
        <v>193</v>
      </c>
      <c r="B620">
        <v>21.717700000000001</v>
      </c>
      <c r="C620">
        <v>21.717700000000001</v>
      </c>
    </row>
    <row r="621" spans="1:3">
      <c r="A621">
        <v>192</v>
      </c>
      <c r="B621">
        <v>21.717700000000001</v>
      </c>
      <c r="C621">
        <v>21.717700000000001</v>
      </c>
    </row>
    <row r="622" spans="1:3">
      <c r="A622">
        <v>191</v>
      </c>
      <c r="B622">
        <v>21.717700000000001</v>
      </c>
      <c r="C622">
        <v>21.717700000000001</v>
      </c>
    </row>
    <row r="623" spans="1:3">
      <c r="A623">
        <v>190</v>
      </c>
      <c r="B623">
        <v>21.717700000000001</v>
      </c>
      <c r="C623">
        <v>21.717700000000001</v>
      </c>
    </row>
    <row r="624" spans="1:3">
      <c r="A624">
        <v>189</v>
      </c>
      <c r="B624">
        <v>21.717700000000001</v>
      </c>
      <c r="C624">
        <v>21.717700000000001</v>
      </c>
    </row>
    <row r="625" spans="1:3">
      <c r="A625">
        <v>188</v>
      </c>
      <c r="B625">
        <v>21.717700000000001</v>
      </c>
      <c r="C625">
        <v>21.717700000000001</v>
      </c>
    </row>
    <row r="626" spans="1:3">
      <c r="A626">
        <v>187</v>
      </c>
      <c r="B626">
        <v>21.717700000000001</v>
      </c>
      <c r="C626">
        <v>21.717700000000001</v>
      </c>
    </row>
    <row r="627" spans="1:3">
      <c r="A627">
        <v>186</v>
      </c>
      <c r="B627">
        <v>21.717700000000001</v>
      </c>
      <c r="C627">
        <v>21.717700000000001</v>
      </c>
    </row>
    <row r="628" spans="1:3">
      <c r="A628">
        <v>185</v>
      </c>
      <c r="B628">
        <v>21.717700000000001</v>
      </c>
      <c r="C628">
        <v>21.717700000000001</v>
      </c>
    </row>
    <row r="629" spans="1:3">
      <c r="A629">
        <v>184</v>
      </c>
      <c r="B629">
        <v>21.717700000000001</v>
      </c>
      <c r="C629">
        <v>21.717700000000001</v>
      </c>
    </row>
    <row r="630" spans="1:3">
      <c r="A630">
        <v>183</v>
      </c>
      <c r="B630">
        <v>21.717700000000001</v>
      </c>
      <c r="C630">
        <v>21.717700000000001</v>
      </c>
    </row>
    <row r="631" spans="1:3">
      <c r="A631">
        <v>182</v>
      </c>
      <c r="B631">
        <v>21.717700000000001</v>
      </c>
      <c r="C631">
        <v>21.717700000000001</v>
      </c>
    </row>
    <row r="632" spans="1:3">
      <c r="A632">
        <v>181</v>
      </c>
      <c r="B632">
        <v>21.717700000000001</v>
      </c>
      <c r="C632">
        <v>21.717700000000001</v>
      </c>
    </row>
    <row r="633" spans="1:3">
      <c r="A633">
        <v>180</v>
      </c>
      <c r="B633">
        <v>21.717700000000001</v>
      </c>
      <c r="C633">
        <v>21.6677</v>
      </c>
    </row>
    <row r="636" spans="1:3">
      <c r="A636" t="s">
        <v>36</v>
      </c>
    </row>
    <row r="637" spans="1:3">
      <c r="A637" t="s">
        <v>37</v>
      </c>
    </row>
    <row r="639" spans="1:3">
      <c r="A639" t="s">
        <v>38</v>
      </c>
    </row>
    <row r="641" spans="1:1">
      <c r="A641" t="s">
        <v>39</v>
      </c>
    </row>
    <row r="643" spans="1:1">
      <c r="A643" t="s">
        <v>53</v>
      </c>
    </row>
    <row r="646" spans="1:1">
      <c r="A646" t="s">
        <v>41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210803_buff</vt:lpstr>
      <vt:lpstr>210803_pep4</vt:lpstr>
      <vt:lpstr>210803_pep4_a</vt:lpstr>
      <vt:lpstr>210804_buff</vt:lpstr>
      <vt:lpstr>210804_pep4</vt:lpstr>
      <vt:lpstr>210804_pep4_a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Batchelor</dc:creator>
  <cp:lastModifiedBy>Matt Batchelor</cp:lastModifiedBy>
  <dcterms:created xsi:type="dcterms:W3CDTF">2022-02-05T00:48:39Z</dcterms:created>
  <dcterms:modified xsi:type="dcterms:W3CDTF">2022-02-05T01:21:53Z</dcterms:modified>
</cp:coreProperties>
</file>