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480" yWindow="480" windowWidth="25120" windowHeight="14260" tabRatio="756" firstSheet="2" activeTab="4"/>
  </bookViews>
  <sheets>
    <sheet name="191108_buff" sheetId="1" r:id="rId1"/>
    <sheet name="191108_pep6_a" sheetId="2" r:id="rId2"/>
    <sheet name="191108_pep6_b" sheetId="3" r:id="rId3"/>
    <sheet name="210304_buff" sheetId="10" r:id="rId4"/>
    <sheet name="210304_pep6" sheetId="11" r:id="rId5"/>
    <sheet name="210418_buff" sheetId="8" r:id="rId6"/>
    <sheet name="210418_pep6" sheetId="9" r:id="rId7"/>
    <sheet name="210420_buff" sheetId="4" r:id="rId8"/>
    <sheet name="210420_pep6" sheetId="5" r:id="rId9"/>
    <sheet name="210428_buff" sheetId="6" r:id="rId10"/>
    <sheet name="210428_pep6" sheetId="7" r:id="rId1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13" i="10" l="1"/>
  <c r="F39" i="11"/>
  <c r="G36" i="11"/>
  <c r="F113" i="11"/>
  <c r="E113" i="11"/>
  <c r="E112" i="10"/>
  <c r="F112" i="11"/>
  <c r="E112" i="11"/>
  <c r="E111" i="10"/>
  <c r="F111" i="11"/>
  <c r="E111" i="11"/>
  <c r="E110" i="10"/>
  <c r="F110" i="11"/>
  <c r="E110" i="11"/>
  <c r="E109" i="10"/>
  <c r="F109" i="11"/>
  <c r="E109" i="11"/>
  <c r="E108" i="10"/>
  <c r="F108" i="11"/>
  <c r="E108" i="11"/>
  <c r="E107" i="10"/>
  <c r="F107" i="11"/>
  <c r="E107" i="11"/>
  <c r="E106" i="10"/>
  <c r="F106" i="11"/>
  <c r="E106" i="11"/>
  <c r="E105" i="10"/>
  <c r="F105" i="11"/>
  <c r="E105" i="11"/>
  <c r="E104" i="10"/>
  <c r="F104" i="11"/>
  <c r="E104" i="11"/>
  <c r="E103" i="10"/>
  <c r="F103" i="11"/>
  <c r="E103" i="11"/>
  <c r="E102" i="10"/>
  <c r="F102" i="11"/>
  <c r="E102" i="11"/>
  <c r="E101" i="10"/>
  <c r="F101" i="11"/>
  <c r="E101" i="11"/>
  <c r="E100" i="10"/>
  <c r="F100" i="11"/>
  <c r="E100" i="11"/>
  <c r="E99" i="10"/>
  <c r="F99" i="11"/>
  <c r="E99" i="11"/>
  <c r="E98" i="10"/>
  <c r="F98" i="11"/>
  <c r="E98" i="11"/>
  <c r="E97" i="10"/>
  <c r="F97" i="11"/>
  <c r="E97" i="11"/>
  <c r="E96" i="10"/>
  <c r="F96" i="11"/>
  <c r="E96" i="11"/>
  <c r="E95" i="10"/>
  <c r="F95" i="11"/>
  <c r="E95" i="11"/>
  <c r="E94" i="10"/>
  <c r="F94" i="11"/>
  <c r="E94" i="11"/>
  <c r="E93" i="10"/>
  <c r="F93" i="11"/>
  <c r="E93" i="11"/>
  <c r="E92" i="10"/>
  <c r="F92" i="11"/>
  <c r="E92" i="11"/>
  <c r="E91" i="10"/>
  <c r="F91" i="11"/>
  <c r="E91" i="11"/>
  <c r="E90" i="10"/>
  <c r="F90" i="11"/>
  <c r="E90" i="11"/>
  <c r="E89" i="10"/>
  <c r="F89" i="11"/>
  <c r="E89" i="11"/>
  <c r="E88" i="10"/>
  <c r="F88" i="11"/>
  <c r="E88" i="11"/>
  <c r="E87" i="10"/>
  <c r="F87" i="11"/>
  <c r="E87" i="11"/>
  <c r="E86" i="10"/>
  <c r="F86" i="11"/>
  <c r="E86" i="11"/>
  <c r="E85" i="10"/>
  <c r="F85" i="11"/>
  <c r="E85" i="11"/>
  <c r="E84" i="10"/>
  <c r="F84" i="11"/>
  <c r="E84" i="11"/>
  <c r="E83" i="10"/>
  <c r="F83" i="11"/>
  <c r="E83" i="11"/>
  <c r="E82" i="10"/>
  <c r="F82" i="11"/>
  <c r="E82" i="11"/>
  <c r="E81" i="10"/>
  <c r="E81" i="11"/>
  <c r="F81" i="11"/>
  <c r="H81" i="11"/>
  <c r="E80" i="10"/>
  <c r="F80" i="11"/>
  <c r="E80" i="11"/>
  <c r="E79" i="10"/>
  <c r="F79" i="11"/>
  <c r="E79" i="11"/>
  <c r="E78" i="10"/>
  <c r="F78" i="11"/>
  <c r="E78" i="11"/>
  <c r="E77" i="10"/>
  <c r="F77" i="11"/>
  <c r="E77" i="11"/>
  <c r="E76" i="10"/>
  <c r="F76" i="11"/>
  <c r="E76" i="11"/>
  <c r="E75" i="10"/>
  <c r="F75" i="11"/>
  <c r="E75" i="11"/>
  <c r="E74" i="10"/>
  <c r="F74" i="11"/>
  <c r="E74" i="11"/>
  <c r="E73" i="10"/>
  <c r="F73" i="11"/>
  <c r="E73" i="11"/>
  <c r="E72" i="10"/>
  <c r="F72" i="11"/>
  <c r="E72" i="11"/>
  <c r="E71" i="10"/>
  <c r="F71" i="11"/>
  <c r="E71" i="11"/>
  <c r="E70" i="10"/>
  <c r="F70" i="11"/>
  <c r="E70" i="11"/>
  <c r="E69" i="10"/>
  <c r="F69" i="11"/>
  <c r="E69" i="11"/>
  <c r="E68" i="10"/>
  <c r="F68" i="11"/>
  <c r="E68" i="11"/>
  <c r="E67" i="10"/>
  <c r="F67" i="11"/>
  <c r="E67" i="11"/>
  <c r="E66" i="10"/>
  <c r="F66" i="11"/>
  <c r="E66" i="11"/>
  <c r="E65" i="10"/>
  <c r="F65" i="11"/>
  <c r="E65" i="11"/>
  <c r="E64" i="10"/>
  <c r="F64" i="11"/>
  <c r="E64" i="11"/>
  <c r="E63" i="10"/>
  <c r="F63" i="11"/>
  <c r="E63" i="11"/>
  <c r="E62" i="10"/>
  <c r="F62" i="11"/>
  <c r="E62" i="11"/>
  <c r="E61" i="10"/>
  <c r="F61" i="11"/>
  <c r="E61" i="11"/>
  <c r="E60" i="10"/>
  <c r="F60" i="11"/>
  <c r="E60" i="11"/>
  <c r="E59" i="10"/>
  <c r="F59" i="11"/>
  <c r="E59" i="11"/>
  <c r="E58" i="10"/>
  <c r="F58" i="11"/>
  <c r="E58" i="11"/>
  <c r="E57" i="10"/>
  <c r="F57" i="11"/>
  <c r="E57" i="11"/>
  <c r="E56" i="10"/>
  <c r="F56" i="11"/>
  <c r="E56" i="11"/>
  <c r="E55" i="10"/>
  <c r="F55" i="11"/>
  <c r="E55" i="11"/>
  <c r="E54" i="10"/>
  <c r="F54" i="11"/>
  <c r="E54" i="11"/>
  <c r="E53" i="10"/>
  <c r="F53" i="11"/>
  <c r="E53" i="11"/>
  <c r="E52" i="10"/>
  <c r="F52" i="11"/>
  <c r="E52" i="11"/>
  <c r="E51" i="10"/>
  <c r="F51" i="11"/>
  <c r="E51" i="11"/>
  <c r="E50" i="10"/>
  <c r="F50" i="11"/>
  <c r="E50" i="11"/>
  <c r="E49" i="10"/>
  <c r="F49" i="11"/>
  <c r="E49" i="11"/>
  <c r="E48" i="10"/>
  <c r="F48" i="11"/>
  <c r="E48" i="11"/>
  <c r="E47" i="10"/>
  <c r="F47" i="11"/>
  <c r="E47" i="11"/>
  <c r="E46" i="10"/>
  <c r="F46" i="11"/>
  <c r="E46" i="11"/>
  <c r="E45" i="10"/>
  <c r="F45" i="11"/>
  <c r="E45" i="11"/>
  <c r="E44" i="10"/>
  <c r="F44" i="11"/>
  <c r="E44" i="11"/>
  <c r="E43" i="10"/>
  <c r="F43" i="11"/>
  <c r="E43" i="11"/>
  <c r="G37" i="11"/>
  <c r="E123" i="10"/>
  <c r="E122" i="10"/>
  <c r="E121" i="10"/>
  <c r="E120" i="10"/>
  <c r="E119" i="10"/>
  <c r="E118" i="10"/>
  <c r="E117" i="10"/>
  <c r="E116" i="10"/>
  <c r="E115" i="10"/>
  <c r="E114" i="10"/>
  <c r="E113" i="8"/>
  <c r="F39" i="9"/>
  <c r="G36" i="9"/>
  <c r="F113" i="9"/>
  <c r="E113" i="9"/>
  <c r="E112" i="8"/>
  <c r="F112" i="9"/>
  <c r="E112" i="9"/>
  <c r="E111" i="8"/>
  <c r="F111" i="9"/>
  <c r="E111" i="9"/>
  <c r="E110" i="8"/>
  <c r="F110" i="9"/>
  <c r="E110" i="9"/>
  <c r="E109" i="8"/>
  <c r="F109" i="9"/>
  <c r="E109" i="9"/>
  <c r="E108" i="8"/>
  <c r="F108" i="9"/>
  <c r="E108" i="9"/>
  <c r="E107" i="8"/>
  <c r="F107" i="9"/>
  <c r="E107" i="9"/>
  <c r="E106" i="8"/>
  <c r="F106" i="9"/>
  <c r="E106" i="9"/>
  <c r="E105" i="8"/>
  <c r="F105" i="9"/>
  <c r="E105" i="9"/>
  <c r="E104" i="8"/>
  <c r="F104" i="9"/>
  <c r="E104" i="9"/>
  <c r="E103" i="8"/>
  <c r="F103" i="9"/>
  <c r="E103" i="9"/>
  <c r="E102" i="8"/>
  <c r="F102" i="9"/>
  <c r="E102" i="9"/>
  <c r="E101" i="8"/>
  <c r="F101" i="9"/>
  <c r="E101" i="9"/>
  <c r="E100" i="8"/>
  <c r="F100" i="9"/>
  <c r="E100" i="9"/>
  <c r="E99" i="8"/>
  <c r="F99" i="9"/>
  <c r="E99" i="9"/>
  <c r="E98" i="8"/>
  <c r="F98" i="9"/>
  <c r="E98" i="9"/>
  <c r="E97" i="8"/>
  <c r="F97" i="9"/>
  <c r="E97" i="9"/>
  <c r="E96" i="8"/>
  <c r="F96" i="9"/>
  <c r="E96" i="9"/>
  <c r="E95" i="8"/>
  <c r="F95" i="9"/>
  <c r="E95" i="9"/>
  <c r="E94" i="8"/>
  <c r="F94" i="9"/>
  <c r="E94" i="9"/>
  <c r="E93" i="8"/>
  <c r="F93" i="9"/>
  <c r="E93" i="9"/>
  <c r="E92" i="8"/>
  <c r="F92" i="9"/>
  <c r="E92" i="9"/>
  <c r="E91" i="8"/>
  <c r="F91" i="9"/>
  <c r="E91" i="9"/>
  <c r="E90" i="8"/>
  <c r="F90" i="9"/>
  <c r="E90" i="9"/>
  <c r="E89" i="8"/>
  <c r="F89" i="9"/>
  <c r="E89" i="9"/>
  <c r="E88" i="8"/>
  <c r="F88" i="9"/>
  <c r="E88" i="9"/>
  <c r="E87" i="8"/>
  <c r="F87" i="9"/>
  <c r="E87" i="9"/>
  <c r="E86" i="8"/>
  <c r="F86" i="9"/>
  <c r="E86" i="9"/>
  <c r="E85" i="8"/>
  <c r="F85" i="9"/>
  <c r="E85" i="9"/>
  <c r="E84" i="8"/>
  <c r="F84" i="9"/>
  <c r="E84" i="9"/>
  <c r="E83" i="8"/>
  <c r="F83" i="9"/>
  <c r="E83" i="9"/>
  <c r="E82" i="8"/>
  <c r="F82" i="9"/>
  <c r="E82" i="9"/>
  <c r="E81" i="8"/>
  <c r="E81" i="9"/>
  <c r="F81" i="9"/>
  <c r="E80" i="8"/>
  <c r="F80" i="9"/>
  <c r="E80" i="9"/>
  <c r="E79" i="8"/>
  <c r="F79" i="9"/>
  <c r="E79" i="9"/>
  <c r="E78" i="8"/>
  <c r="F78" i="9"/>
  <c r="E78" i="9"/>
  <c r="E77" i="8"/>
  <c r="F77" i="9"/>
  <c r="E77" i="9"/>
  <c r="E76" i="8"/>
  <c r="F76" i="9"/>
  <c r="E76" i="9"/>
  <c r="E75" i="8"/>
  <c r="F75" i="9"/>
  <c r="E75" i="9"/>
  <c r="E74" i="8"/>
  <c r="F74" i="9"/>
  <c r="E74" i="9"/>
  <c r="E73" i="8"/>
  <c r="F73" i="9"/>
  <c r="E73" i="9"/>
  <c r="E72" i="8"/>
  <c r="F72" i="9"/>
  <c r="E72" i="9"/>
  <c r="E71" i="8"/>
  <c r="F71" i="9"/>
  <c r="E71" i="9"/>
  <c r="E70" i="8"/>
  <c r="F70" i="9"/>
  <c r="E70" i="9"/>
  <c r="E69" i="8"/>
  <c r="F69" i="9"/>
  <c r="E69" i="9"/>
  <c r="E68" i="8"/>
  <c r="F68" i="9"/>
  <c r="E68" i="9"/>
  <c r="E67" i="8"/>
  <c r="F67" i="9"/>
  <c r="E67" i="9"/>
  <c r="E66" i="8"/>
  <c r="F66" i="9"/>
  <c r="E66" i="9"/>
  <c r="E65" i="8"/>
  <c r="F65" i="9"/>
  <c r="E65" i="9"/>
  <c r="E64" i="8"/>
  <c r="F64" i="9"/>
  <c r="E64" i="9"/>
  <c r="E63" i="8"/>
  <c r="F63" i="9"/>
  <c r="E63" i="9"/>
  <c r="E62" i="8"/>
  <c r="F62" i="9"/>
  <c r="E62" i="9"/>
  <c r="E61" i="8"/>
  <c r="F61" i="9"/>
  <c r="E61" i="9"/>
  <c r="E60" i="8"/>
  <c r="F60" i="9"/>
  <c r="E60" i="9"/>
  <c r="E59" i="8"/>
  <c r="F59" i="9"/>
  <c r="E59" i="9"/>
  <c r="E58" i="8"/>
  <c r="F58" i="9"/>
  <c r="E58" i="9"/>
  <c r="E57" i="8"/>
  <c r="F57" i="9"/>
  <c r="E57" i="9"/>
  <c r="E56" i="8"/>
  <c r="F56" i="9"/>
  <c r="E56" i="9"/>
  <c r="E55" i="8"/>
  <c r="F55" i="9"/>
  <c r="E55" i="9"/>
  <c r="E54" i="8"/>
  <c r="F54" i="9"/>
  <c r="E54" i="9"/>
  <c r="E53" i="8"/>
  <c r="F53" i="9"/>
  <c r="E53" i="9"/>
  <c r="E52" i="8"/>
  <c r="F52" i="9"/>
  <c r="E52" i="9"/>
  <c r="E51" i="8"/>
  <c r="F51" i="9"/>
  <c r="E51" i="9"/>
  <c r="E50" i="8"/>
  <c r="F50" i="9"/>
  <c r="E50" i="9"/>
  <c r="E49" i="8"/>
  <c r="F49" i="9"/>
  <c r="E49" i="9"/>
  <c r="E48" i="8"/>
  <c r="F48" i="9"/>
  <c r="E48" i="9"/>
  <c r="E47" i="8"/>
  <c r="F47" i="9"/>
  <c r="E47" i="9"/>
  <c r="E46" i="8"/>
  <c r="F46" i="9"/>
  <c r="E46" i="9"/>
  <c r="E45" i="8"/>
  <c r="F45" i="9"/>
  <c r="E45" i="9"/>
  <c r="E44" i="8"/>
  <c r="F44" i="9"/>
  <c r="E44" i="9"/>
  <c r="E43" i="8"/>
  <c r="F43" i="9"/>
  <c r="E43" i="9"/>
  <c r="G37" i="9"/>
  <c r="E123" i="8"/>
  <c r="E122" i="8"/>
  <c r="E121" i="8"/>
  <c r="E120" i="8"/>
  <c r="E119" i="8"/>
  <c r="E118" i="8"/>
  <c r="E117" i="8"/>
  <c r="E116" i="8"/>
  <c r="E115" i="8"/>
  <c r="E114" i="8"/>
  <c r="E123" i="6"/>
  <c r="F39" i="7"/>
  <c r="G36" i="7"/>
  <c r="F123" i="7"/>
  <c r="E123" i="7"/>
  <c r="E122" i="6"/>
  <c r="F122" i="7"/>
  <c r="E122" i="7"/>
  <c r="E121" i="6"/>
  <c r="F121" i="7"/>
  <c r="E121" i="7"/>
  <c r="E120" i="6"/>
  <c r="F120" i="7"/>
  <c r="E120" i="7"/>
  <c r="E119" i="6"/>
  <c r="F119" i="7"/>
  <c r="E119" i="7"/>
  <c r="E118" i="6"/>
  <c r="F118" i="7"/>
  <c r="E118" i="7"/>
  <c r="E117" i="6"/>
  <c r="F117" i="7"/>
  <c r="E117" i="7"/>
  <c r="E116" i="6"/>
  <c r="F116" i="7"/>
  <c r="E116" i="7"/>
  <c r="E115" i="6"/>
  <c r="F115" i="7"/>
  <c r="E115" i="7"/>
  <c r="E114" i="6"/>
  <c r="F114" i="7"/>
  <c r="E114" i="7"/>
  <c r="E113" i="6"/>
  <c r="F113" i="7"/>
  <c r="E113" i="7"/>
  <c r="E112" i="6"/>
  <c r="F112" i="7"/>
  <c r="E112" i="7"/>
  <c r="E111" i="6"/>
  <c r="F111" i="7"/>
  <c r="E111" i="7"/>
  <c r="E110" i="6"/>
  <c r="F110" i="7"/>
  <c r="E110" i="7"/>
  <c r="E109" i="6"/>
  <c r="F109" i="7"/>
  <c r="E109" i="7"/>
  <c r="E108" i="6"/>
  <c r="F108" i="7"/>
  <c r="E108" i="7"/>
  <c r="E107" i="6"/>
  <c r="F107" i="7"/>
  <c r="E107" i="7"/>
  <c r="E106" i="6"/>
  <c r="F106" i="7"/>
  <c r="E106" i="7"/>
  <c r="E105" i="6"/>
  <c r="F105" i="7"/>
  <c r="E105" i="7"/>
  <c r="E104" i="6"/>
  <c r="F104" i="7"/>
  <c r="E104" i="7"/>
  <c r="E103" i="6"/>
  <c r="F103" i="7"/>
  <c r="E103" i="7"/>
  <c r="E102" i="6"/>
  <c r="F102" i="7"/>
  <c r="E102" i="7"/>
  <c r="E101" i="6"/>
  <c r="F101" i="7"/>
  <c r="E101" i="7"/>
  <c r="E100" i="6"/>
  <c r="F100" i="7"/>
  <c r="E100" i="7"/>
  <c r="E99" i="6"/>
  <c r="F99" i="7"/>
  <c r="E99" i="7"/>
  <c r="E98" i="6"/>
  <c r="F98" i="7"/>
  <c r="E98" i="7"/>
  <c r="E97" i="6"/>
  <c r="F97" i="7"/>
  <c r="E97" i="7"/>
  <c r="E96" i="6"/>
  <c r="F96" i="7"/>
  <c r="E96" i="7"/>
  <c r="E95" i="6"/>
  <c r="F95" i="7"/>
  <c r="E95" i="7"/>
  <c r="E94" i="6"/>
  <c r="F94" i="7"/>
  <c r="E94" i="7"/>
  <c r="E93" i="6"/>
  <c r="F93" i="7"/>
  <c r="E93" i="7"/>
  <c r="E92" i="6"/>
  <c r="F92" i="7"/>
  <c r="E92" i="7"/>
  <c r="E91" i="6"/>
  <c r="F91" i="7"/>
  <c r="E91" i="7"/>
  <c r="E90" i="6"/>
  <c r="F90" i="7"/>
  <c r="E90" i="7"/>
  <c r="E89" i="6"/>
  <c r="F89" i="7"/>
  <c r="E89" i="7"/>
  <c r="E88" i="6"/>
  <c r="F88" i="7"/>
  <c r="E88" i="7"/>
  <c r="E87" i="6"/>
  <c r="F87" i="7"/>
  <c r="E87" i="7"/>
  <c r="E86" i="6"/>
  <c r="F86" i="7"/>
  <c r="E86" i="7"/>
  <c r="E85" i="6"/>
  <c r="F85" i="7"/>
  <c r="E85" i="7"/>
  <c r="E84" i="6"/>
  <c r="F84" i="7"/>
  <c r="E84" i="7"/>
  <c r="E83" i="6"/>
  <c r="F83" i="7"/>
  <c r="E83" i="7"/>
  <c r="E82" i="6"/>
  <c r="F82" i="7"/>
  <c r="E82" i="7"/>
  <c r="E81" i="6"/>
  <c r="E81" i="7"/>
  <c r="F81" i="7"/>
  <c r="E80" i="6"/>
  <c r="F80" i="7"/>
  <c r="E80" i="7"/>
  <c r="E79" i="6"/>
  <c r="F79" i="7"/>
  <c r="E79" i="7"/>
  <c r="E78" i="6"/>
  <c r="F78" i="7"/>
  <c r="E78" i="7"/>
  <c r="E77" i="6"/>
  <c r="F77" i="7"/>
  <c r="E77" i="7"/>
  <c r="E76" i="6"/>
  <c r="F76" i="7"/>
  <c r="E76" i="7"/>
  <c r="E75" i="6"/>
  <c r="F75" i="7"/>
  <c r="E75" i="7"/>
  <c r="E74" i="6"/>
  <c r="F74" i="7"/>
  <c r="E74" i="7"/>
  <c r="E73" i="6"/>
  <c r="F73" i="7"/>
  <c r="E73" i="7"/>
  <c r="E72" i="6"/>
  <c r="F72" i="7"/>
  <c r="E72" i="7"/>
  <c r="E71" i="6"/>
  <c r="F71" i="7"/>
  <c r="E71" i="7"/>
  <c r="E70" i="6"/>
  <c r="F70" i="7"/>
  <c r="E70" i="7"/>
  <c r="E69" i="6"/>
  <c r="F69" i="7"/>
  <c r="E69" i="7"/>
  <c r="E68" i="6"/>
  <c r="F68" i="7"/>
  <c r="E68" i="7"/>
  <c r="E67" i="6"/>
  <c r="F67" i="7"/>
  <c r="E67" i="7"/>
  <c r="E66" i="6"/>
  <c r="F66" i="7"/>
  <c r="E66" i="7"/>
  <c r="E65" i="6"/>
  <c r="F65" i="7"/>
  <c r="E65" i="7"/>
  <c r="E64" i="6"/>
  <c r="F64" i="7"/>
  <c r="E64" i="7"/>
  <c r="E63" i="6"/>
  <c r="F63" i="7"/>
  <c r="E63" i="7"/>
  <c r="E62" i="6"/>
  <c r="F62" i="7"/>
  <c r="E62" i="7"/>
  <c r="E61" i="6"/>
  <c r="F61" i="7"/>
  <c r="E61" i="7"/>
  <c r="E60" i="6"/>
  <c r="F60" i="7"/>
  <c r="E60" i="7"/>
  <c r="E59" i="6"/>
  <c r="F59" i="7"/>
  <c r="E59" i="7"/>
  <c r="E58" i="6"/>
  <c r="F58" i="7"/>
  <c r="E58" i="7"/>
  <c r="E57" i="6"/>
  <c r="F57" i="7"/>
  <c r="E57" i="7"/>
  <c r="E56" i="6"/>
  <c r="F56" i="7"/>
  <c r="E56" i="7"/>
  <c r="E55" i="6"/>
  <c r="F55" i="7"/>
  <c r="E55" i="7"/>
  <c r="E54" i="6"/>
  <c r="F54" i="7"/>
  <c r="E54" i="7"/>
  <c r="E53" i="6"/>
  <c r="F53" i="7"/>
  <c r="E53" i="7"/>
  <c r="E52" i="6"/>
  <c r="F52" i="7"/>
  <c r="E52" i="7"/>
  <c r="E51" i="6"/>
  <c r="F51" i="7"/>
  <c r="E51" i="7"/>
  <c r="E50" i="6"/>
  <c r="F50" i="7"/>
  <c r="E50" i="7"/>
  <c r="E49" i="6"/>
  <c r="F49" i="7"/>
  <c r="E49" i="7"/>
  <c r="E48" i="6"/>
  <c r="F48" i="7"/>
  <c r="E48" i="7"/>
  <c r="E47" i="6"/>
  <c r="F47" i="7"/>
  <c r="E47" i="7"/>
  <c r="E46" i="6"/>
  <c r="F46" i="7"/>
  <c r="E46" i="7"/>
  <c r="E45" i="6"/>
  <c r="F45" i="7"/>
  <c r="E45" i="7"/>
  <c r="E44" i="6"/>
  <c r="F44" i="7"/>
  <c r="E44" i="7"/>
  <c r="E43" i="6"/>
  <c r="F43" i="7"/>
  <c r="E43" i="7"/>
  <c r="G37" i="7"/>
  <c r="E45" i="5"/>
  <c r="F39" i="5"/>
  <c r="G36" i="5"/>
  <c r="F133" i="5"/>
  <c r="E133" i="5"/>
  <c r="F132" i="5"/>
  <c r="E132" i="5"/>
  <c r="F131" i="5"/>
  <c r="E131" i="5"/>
  <c r="F130" i="5"/>
  <c r="E130" i="5"/>
  <c r="F129" i="5"/>
  <c r="E129" i="5"/>
  <c r="F128" i="5"/>
  <c r="E128" i="5"/>
  <c r="F127" i="5"/>
  <c r="E127" i="5"/>
  <c r="F126" i="5"/>
  <c r="E126" i="5"/>
  <c r="F125" i="5"/>
  <c r="E125" i="5"/>
  <c r="F124" i="5"/>
  <c r="E124" i="5"/>
  <c r="E123" i="4"/>
  <c r="F123" i="5"/>
  <c r="E123" i="5"/>
  <c r="E122" i="4"/>
  <c r="F122" i="5"/>
  <c r="E122" i="5"/>
  <c r="E121" i="4"/>
  <c r="F121" i="5"/>
  <c r="E121" i="5"/>
  <c r="E120" i="4"/>
  <c r="F120" i="5"/>
  <c r="E120" i="5"/>
  <c r="E119" i="4"/>
  <c r="F119" i="5"/>
  <c r="E119" i="5"/>
  <c r="E118" i="4"/>
  <c r="F118" i="5"/>
  <c r="E118" i="5"/>
  <c r="E117" i="4"/>
  <c r="F117" i="5"/>
  <c r="E117" i="5"/>
  <c r="E116" i="4"/>
  <c r="F116" i="5"/>
  <c r="E116" i="5"/>
  <c r="E115" i="4"/>
  <c r="F115" i="5"/>
  <c r="E115" i="5"/>
  <c r="E114" i="4"/>
  <c r="F114" i="5"/>
  <c r="E114" i="5"/>
  <c r="E113" i="4"/>
  <c r="F113" i="5"/>
  <c r="E113" i="5"/>
  <c r="E112" i="4"/>
  <c r="F112" i="5"/>
  <c r="E112" i="5"/>
  <c r="E111" i="4"/>
  <c r="F111" i="5"/>
  <c r="E111" i="5"/>
  <c r="E110" i="4"/>
  <c r="F110" i="5"/>
  <c r="E110" i="5"/>
  <c r="E109" i="4"/>
  <c r="F109" i="5"/>
  <c r="E109" i="5"/>
  <c r="E108" i="4"/>
  <c r="F108" i="5"/>
  <c r="E108" i="5"/>
  <c r="E107" i="4"/>
  <c r="F107" i="5"/>
  <c r="E107" i="5"/>
  <c r="E106" i="4"/>
  <c r="F106" i="5"/>
  <c r="E106" i="5"/>
  <c r="E105" i="4"/>
  <c r="F105" i="5"/>
  <c r="E105" i="5"/>
  <c r="E104" i="4"/>
  <c r="F104" i="5"/>
  <c r="E104" i="5"/>
  <c r="E103" i="4"/>
  <c r="F103" i="5"/>
  <c r="E103" i="5"/>
  <c r="E102" i="4"/>
  <c r="F102" i="5"/>
  <c r="E102" i="5"/>
  <c r="E101" i="4"/>
  <c r="E101" i="5"/>
  <c r="F101" i="5"/>
  <c r="E100" i="4"/>
  <c r="F100" i="5"/>
  <c r="E100" i="5"/>
  <c r="E99" i="4"/>
  <c r="F99" i="5"/>
  <c r="E99" i="5"/>
  <c r="E98" i="4"/>
  <c r="F98" i="5"/>
  <c r="E98" i="5"/>
  <c r="E97" i="4"/>
  <c r="F97" i="5"/>
  <c r="E97" i="5"/>
  <c r="E96" i="4"/>
  <c r="F96" i="5"/>
  <c r="E96" i="5"/>
  <c r="E95" i="4"/>
  <c r="F95" i="5"/>
  <c r="E95" i="5"/>
  <c r="E94" i="4"/>
  <c r="F94" i="5"/>
  <c r="E94" i="5"/>
  <c r="E93" i="4"/>
  <c r="F93" i="5"/>
  <c r="E93" i="5"/>
  <c r="E92" i="4"/>
  <c r="F92" i="5"/>
  <c r="E92" i="5"/>
  <c r="E91" i="4"/>
  <c r="F91" i="5"/>
  <c r="E91" i="5"/>
  <c r="E90" i="4"/>
  <c r="F90" i="5"/>
  <c r="E90" i="5"/>
  <c r="E89" i="4"/>
  <c r="F89" i="5"/>
  <c r="E89" i="5"/>
  <c r="E88" i="4"/>
  <c r="F88" i="5"/>
  <c r="E88" i="5"/>
  <c r="E87" i="4"/>
  <c r="F87" i="5"/>
  <c r="E87" i="5"/>
  <c r="E86" i="4"/>
  <c r="F86" i="5"/>
  <c r="E86" i="5"/>
  <c r="E85" i="4"/>
  <c r="F85" i="5"/>
  <c r="E85" i="5"/>
  <c r="E84" i="4"/>
  <c r="F84" i="5"/>
  <c r="E84" i="5"/>
  <c r="E83" i="4"/>
  <c r="F83" i="5"/>
  <c r="E83" i="5"/>
  <c r="E82" i="4"/>
  <c r="F82" i="5"/>
  <c r="E82" i="5"/>
  <c r="E81" i="4"/>
  <c r="F81" i="5"/>
  <c r="E81" i="5"/>
  <c r="E80" i="4"/>
  <c r="F80" i="5"/>
  <c r="E80" i="5"/>
  <c r="E79" i="4"/>
  <c r="F79" i="5"/>
  <c r="E79" i="5"/>
  <c r="E78" i="4"/>
  <c r="F78" i="5"/>
  <c r="E78" i="5"/>
  <c r="E77" i="4"/>
  <c r="F77" i="5"/>
  <c r="E77" i="5"/>
  <c r="E76" i="4"/>
  <c r="F76" i="5"/>
  <c r="E76" i="5"/>
  <c r="E75" i="4"/>
  <c r="F75" i="5"/>
  <c r="E75" i="5"/>
  <c r="E74" i="4"/>
  <c r="F74" i="5"/>
  <c r="E74" i="5"/>
  <c r="E73" i="4"/>
  <c r="F73" i="5"/>
  <c r="E73" i="5"/>
  <c r="E72" i="4"/>
  <c r="F72" i="5"/>
  <c r="E72" i="5"/>
  <c r="E71" i="4"/>
  <c r="F71" i="5"/>
  <c r="E71" i="5"/>
  <c r="E70" i="4"/>
  <c r="F70" i="5"/>
  <c r="E70" i="5"/>
  <c r="E69" i="4"/>
  <c r="F69" i="5"/>
  <c r="E69" i="5"/>
  <c r="E68" i="4"/>
  <c r="F68" i="5"/>
  <c r="E68" i="5"/>
  <c r="E67" i="4"/>
  <c r="F67" i="5"/>
  <c r="E67" i="5"/>
  <c r="E66" i="4"/>
  <c r="F66" i="5"/>
  <c r="E66" i="5"/>
  <c r="E65" i="4"/>
  <c r="F65" i="5"/>
  <c r="E65" i="5"/>
  <c r="E64" i="4"/>
  <c r="F64" i="5"/>
  <c r="E64" i="5"/>
  <c r="E63" i="4"/>
  <c r="F63" i="5"/>
  <c r="E63" i="5"/>
  <c r="E62" i="4"/>
  <c r="F62" i="5"/>
  <c r="E62" i="5"/>
  <c r="E61" i="4"/>
  <c r="F61" i="5"/>
  <c r="E61" i="5"/>
  <c r="E60" i="4"/>
  <c r="F60" i="5"/>
  <c r="E60" i="5"/>
  <c r="E59" i="4"/>
  <c r="F59" i="5"/>
  <c r="E59" i="5"/>
  <c r="E58" i="4"/>
  <c r="F58" i="5"/>
  <c r="E58" i="5"/>
  <c r="E57" i="4"/>
  <c r="F57" i="5"/>
  <c r="E57" i="5"/>
  <c r="E56" i="4"/>
  <c r="F56" i="5"/>
  <c r="E56" i="5"/>
  <c r="E55" i="4"/>
  <c r="F55" i="5"/>
  <c r="E55" i="5"/>
  <c r="E54" i="4"/>
  <c r="F54" i="5"/>
  <c r="E54" i="5"/>
  <c r="E53" i="4"/>
  <c r="F53" i="5"/>
  <c r="E53" i="5"/>
  <c r="E52" i="4"/>
  <c r="F52" i="5"/>
  <c r="E52" i="5"/>
  <c r="E51" i="4"/>
  <c r="F51" i="5"/>
  <c r="E51" i="5"/>
  <c r="E50" i="4"/>
  <c r="F50" i="5"/>
  <c r="E50" i="5"/>
  <c r="E49" i="4"/>
  <c r="F49" i="5"/>
  <c r="E49" i="5"/>
  <c r="E48" i="4"/>
  <c r="F48" i="5"/>
  <c r="E48" i="5"/>
  <c r="E47" i="4"/>
  <c r="F47" i="5"/>
  <c r="E47" i="5"/>
  <c r="E46" i="4"/>
  <c r="F46" i="5"/>
  <c r="E46" i="5"/>
  <c r="E45" i="4"/>
  <c r="F45" i="5"/>
  <c r="E44" i="4"/>
  <c r="F44" i="5"/>
  <c r="E44" i="5"/>
  <c r="E43" i="4"/>
  <c r="F43" i="5"/>
  <c r="E43" i="5"/>
  <c r="G37" i="5"/>
  <c r="E43" i="2"/>
  <c r="F43" i="2"/>
  <c r="E44" i="2"/>
  <c r="F44" i="2"/>
  <c r="E45" i="2"/>
  <c r="F45" i="2"/>
  <c r="E46" i="2"/>
  <c r="F46" i="2"/>
  <c r="E47" i="2"/>
  <c r="F47" i="2"/>
  <c r="E48" i="2"/>
  <c r="F48" i="2"/>
  <c r="E49" i="2"/>
  <c r="F49" i="2"/>
  <c r="E50" i="2"/>
  <c r="F50" i="2"/>
  <c r="E51" i="2"/>
  <c r="F51" i="2"/>
  <c r="E52" i="2"/>
  <c r="F52" i="2"/>
  <c r="E53" i="2"/>
  <c r="F53" i="2"/>
  <c r="E54" i="2"/>
  <c r="F54" i="2"/>
  <c r="E55" i="2"/>
  <c r="F55" i="2"/>
  <c r="E56" i="2"/>
  <c r="F56" i="2"/>
  <c r="E57" i="2"/>
  <c r="F57" i="2"/>
  <c r="E58" i="2"/>
  <c r="F58" i="2"/>
  <c r="E59" i="2"/>
  <c r="F59" i="2"/>
  <c r="E60" i="2"/>
  <c r="F60" i="2"/>
  <c r="E61" i="2"/>
  <c r="F61" i="2"/>
  <c r="E62" i="2"/>
  <c r="F62" i="2"/>
  <c r="E63" i="2"/>
  <c r="F63" i="2"/>
  <c r="E64" i="2"/>
  <c r="F64" i="2"/>
  <c r="E65" i="2"/>
  <c r="F65" i="2"/>
  <c r="E66" i="2"/>
  <c r="F66" i="2"/>
  <c r="E67" i="2"/>
  <c r="F67" i="2"/>
  <c r="E68" i="2"/>
  <c r="F68" i="2"/>
  <c r="E69" i="2"/>
  <c r="F69" i="2"/>
  <c r="E70" i="2"/>
  <c r="F70" i="2"/>
  <c r="E71" i="2"/>
  <c r="F71" i="2"/>
  <c r="E72" i="2"/>
  <c r="F72" i="2"/>
  <c r="E73" i="2"/>
  <c r="F73" i="2"/>
  <c r="E74" i="2"/>
  <c r="F74" i="2"/>
  <c r="E75" i="2"/>
  <c r="F75" i="2"/>
  <c r="E76" i="2"/>
  <c r="F76" i="2"/>
  <c r="E77" i="2"/>
  <c r="F77" i="2"/>
  <c r="E78" i="2"/>
  <c r="F78" i="2"/>
  <c r="E79" i="2"/>
  <c r="F79" i="2"/>
  <c r="E80" i="2"/>
  <c r="F80" i="2"/>
  <c r="E81" i="2"/>
  <c r="F81" i="2"/>
  <c r="E82" i="2"/>
  <c r="F82" i="2"/>
  <c r="E83" i="2"/>
  <c r="F83" i="2"/>
  <c r="E84" i="2"/>
  <c r="F84" i="2"/>
  <c r="E85" i="2"/>
  <c r="F85" i="2"/>
  <c r="E86" i="2"/>
  <c r="F86" i="2"/>
  <c r="E87" i="2"/>
  <c r="F87" i="2"/>
  <c r="E88" i="2"/>
  <c r="F88" i="2"/>
  <c r="E89" i="2"/>
  <c r="F89" i="2"/>
  <c r="E90" i="2"/>
  <c r="F90" i="2"/>
  <c r="E91" i="2"/>
  <c r="F91" i="2"/>
  <c r="E92" i="2"/>
  <c r="F92" i="2"/>
  <c r="E93" i="2"/>
  <c r="F93" i="2"/>
  <c r="E94" i="2"/>
  <c r="F94" i="2"/>
  <c r="E95" i="2"/>
  <c r="F95" i="2"/>
  <c r="E96" i="2"/>
  <c r="F96" i="2"/>
  <c r="E97" i="2"/>
  <c r="F97" i="2"/>
  <c r="E98" i="2"/>
  <c r="F98" i="2"/>
  <c r="E99" i="2"/>
  <c r="F99" i="2"/>
  <c r="E100" i="2"/>
  <c r="F100" i="2"/>
  <c r="E101" i="2"/>
  <c r="F101" i="2"/>
  <c r="E102" i="2"/>
  <c r="F102" i="2"/>
  <c r="E103" i="2"/>
  <c r="F103" i="2"/>
  <c r="E104" i="2"/>
  <c r="F104" i="2"/>
  <c r="E105" i="2"/>
  <c r="F105" i="2"/>
  <c r="E106" i="2"/>
  <c r="F106" i="2"/>
  <c r="E107" i="2"/>
  <c r="F107" i="2"/>
  <c r="E108" i="2"/>
  <c r="F108" i="2"/>
  <c r="E109" i="2"/>
  <c r="F109" i="2"/>
  <c r="E110" i="2"/>
  <c r="F110" i="2"/>
  <c r="E111" i="2"/>
  <c r="F111" i="2"/>
  <c r="E112" i="2"/>
  <c r="F112" i="2"/>
  <c r="F42" i="2"/>
  <c r="E42" i="2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42" i="3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42" i="1"/>
  <c r="G35" i="3"/>
  <c r="F38" i="3"/>
  <c r="G35" i="2"/>
  <c r="F38" i="2"/>
</calcChain>
</file>

<file path=xl/sharedStrings.xml><?xml version="1.0" encoding="utf-8"?>
<sst xmlns="http://schemas.openxmlformats.org/spreadsheetml/2006/main" count="758" uniqueCount="100">
  <si>
    <t>ProDataCSV</t>
  </si>
  <si>
    <t>Title: Fri Nov 08 11:23:31 2019</t>
  </si>
  <si>
    <t>Remarks:</t>
  </si>
  <si>
    <t>#User: fbsmba</t>
  </si>
  <si>
    <t>#Date: 2019/11/08</t>
  </si>
  <si>
    <t>#Instrument: ChirascanSerialNumber:</t>
  </si>
  <si>
    <t>#DetectorType: LAAPD</t>
  </si>
  <si>
    <t>#DichOS Calibration Correction Curve: ChirascanSerialNumber:/1</t>
  </si>
  <si>
    <t>#HV (CDDC channel): 0 v</t>
  </si>
  <si>
    <t>#Time per point: 1 s</t>
  </si>
  <si>
    <t>#MultiCellAutoChanger: Enabled</t>
  </si>
  <si>
    <t>#Sample1: Sample 1</t>
  </si>
  <si>
    <t xml:space="preserve">#Cell1 type: </t>
  </si>
  <si>
    <t>#Cell1 Pathlength: 10 mm</t>
  </si>
  <si>
    <t>#Temperature: 20.72 C</t>
  </si>
  <si>
    <t>Last Modified: Fri Nov 08 11:53:11 2019 by unknown.</t>
  </si>
  <si>
    <t>Options:</t>
  </si>
  <si>
    <t>Available Dimensions:</t>
  </si>
  <si>
    <t>Wavelength</t>
  </si>
  <si>
    <t>Wavelength: 180nm - 260nm</t>
  </si>
  <si>
    <t xml:space="preserve"> Step Size: 1nm</t>
  </si>
  <si>
    <t>Bandwidth: 2nm</t>
  </si>
  <si>
    <t>Repeat</t>
  </si>
  <si>
    <t>2 repeats in set.</t>
  </si>
  <si>
    <t xml:space="preserve"> -iter option selected</t>
  </si>
  <si>
    <t xml:space="preserve">Available Properties: </t>
  </si>
  <si>
    <t>CircularDichroism</t>
  </si>
  <si>
    <t>HV</t>
  </si>
  <si>
    <t>Absorbance</t>
  </si>
  <si>
    <t>Voltage</t>
  </si>
  <si>
    <t>Count</t>
  </si>
  <si>
    <t>Time-per-point: 1s (25us x 40000)</t>
  </si>
  <si>
    <t>SE</t>
  </si>
  <si>
    <t>Temperature</t>
  </si>
  <si>
    <t>Data:</t>
  </si>
  <si>
    <t xml:space="preserve">History: </t>
  </si>
  <si>
    <t>DataStore created and initialized for data acquisition.</t>
  </si>
  <si>
    <t>Time Stamp : Fri Nov 08 11:23:31 2019</t>
  </si>
  <si>
    <t>User : fbsmba</t>
  </si>
  <si>
    <t>----------------------------------------------------</t>
  </si>
  <si>
    <t>Title: Fri Nov 08 11:30:33 2019</t>
  </si>
  <si>
    <t>#Temperature: 20.87 C</t>
  </si>
  <si>
    <t>Last Modified: Fri Nov 08 11:52:52 2019 by unknown.</t>
  </si>
  <si>
    <t xml:space="preserve">stock concentration </t>
  </si>
  <si>
    <t>mg/mL</t>
  </si>
  <si>
    <t>initial</t>
  </si>
  <si>
    <t>mg/ml</t>
  </si>
  <si>
    <t>MW</t>
  </si>
  <si>
    <t>MRW</t>
  </si>
  <si>
    <t>Time Stamp : Fri Nov 08 11:30:33 2019</t>
  </si>
  <si>
    <t>Title: Fri Nov 08 11:35:11 2019</t>
  </si>
  <si>
    <t>Last Modified: Fri Nov 08 11:52:56 2019 by unknown.</t>
  </si>
  <si>
    <t>Time Stamp : Fri Nov 08 11:35:11 2019</t>
  </si>
  <si>
    <t>Average</t>
  </si>
  <si>
    <t>MRE</t>
  </si>
  <si>
    <t>Title: Tue Apr 20 17:18:29 2021</t>
  </si>
  <si>
    <t>#Date: 2021/04/20</t>
  </si>
  <si>
    <t>#Temperature: 20.92 C</t>
  </si>
  <si>
    <t>#Multi cell repeat setting: Repeats made per position</t>
  </si>
  <si>
    <t>Last Modified: Tue Apr 20 17:25:07 2021 by unknown.</t>
  </si>
  <si>
    <t>Wavelength: 180nm - 280nm</t>
  </si>
  <si>
    <t>Step Size: 1nm</t>
  </si>
  <si>
    <t>Av.</t>
  </si>
  <si>
    <t>Version : Chirascan v.4.5.1825.0 Build : Feb 13 2017 14:36:02</t>
  </si>
  <si>
    <t>Time Stamp : Tue Apr 20 17:18:29 2021</t>
  </si>
  <si>
    <t>Title: Tue Apr 20 17:38:51 2021</t>
  </si>
  <si>
    <t>#Temperature: 21.17 C</t>
  </si>
  <si>
    <t>Last Modified: Tue Apr 20 17:49:21 2021 by unknown.</t>
  </si>
  <si>
    <t>M</t>
  </si>
  <si>
    <t>Time Stamp : Tue Apr 20 17:38:51 2021</t>
  </si>
  <si>
    <t>conc.</t>
  </si>
  <si>
    <t>stock conc.</t>
  </si>
  <si>
    <t>Title: Wed Apr 28 17:04:40 2021</t>
  </si>
  <si>
    <t>#Date: 2021/04/28</t>
  </si>
  <si>
    <t>#Temperature: 22.22 C</t>
  </si>
  <si>
    <t>Last Modified: Wed Apr 28 18:18:28 2021 by unknown.</t>
  </si>
  <si>
    <t>AVERAGE</t>
  </si>
  <si>
    <t>Time Stamp : Wed Apr 28 17:04:40 2021</t>
  </si>
  <si>
    <t>Title: Wed Apr 28 17:33:48 2021</t>
  </si>
  <si>
    <t>Last Modified: Wed Apr 28 18:18:17 2021 by unknown.</t>
  </si>
  <si>
    <t>Time Stamp : Wed Apr 28 17:33:48 2021</t>
  </si>
  <si>
    <r>
      <t>Ac-AAQA</t>
    </r>
    <r>
      <rPr>
        <sz val="12"/>
        <color rgb="FF00B0F0"/>
        <rFont val="Courier New"/>
        <family val="1"/>
      </rPr>
      <t>R</t>
    </r>
    <r>
      <rPr>
        <sz val="12"/>
        <color rgb="FF201F1E"/>
        <rFont val="Courier New"/>
        <family val="1"/>
      </rPr>
      <t>AAQA</t>
    </r>
    <r>
      <rPr>
        <sz val="12"/>
        <color rgb="FFFF0000"/>
        <rFont val="Courier New"/>
        <family val="1"/>
      </rPr>
      <t>pS</t>
    </r>
    <r>
      <rPr>
        <sz val="12"/>
        <color rgb="FF201F1E"/>
        <rFont val="Courier New"/>
        <family val="1"/>
      </rPr>
      <t>AAQ</t>
    </r>
    <r>
      <rPr>
        <sz val="12"/>
        <color rgb="FF00B0F0"/>
        <rFont val="Courier New"/>
        <family val="1"/>
      </rPr>
      <t>K</t>
    </r>
    <r>
      <rPr>
        <sz val="12"/>
        <color rgb="FF201F1E"/>
        <rFont val="Courier New"/>
        <family val="1"/>
      </rPr>
      <t>AY-NH2</t>
    </r>
  </si>
  <si>
    <t>Title: Sun Apr 18 12:29:25 2021</t>
  </si>
  <si>
    <t>#Date: 2021/04/18</t>
  </si>
  <si>
    <t>#Temperature: 22.27 C</t>
  </si>
  <si>
    <t>Last Modified: Sun Apr 18 14:00:54 2021 by unknown.</t>
  </si>
  <si>
    <t>Time Stamp : Sun Apr 18 12:29:25 2021</t>
  </si>
  <si>
    <t>Title: Sun Apr 18 12:56:25 2021</t>
  </si>
  <si>
    <t>Last Modified: Sun Apr 18 14:00:15 2021 by unknown.</t>
  </si>
  <si>
    <t>Time Stamp : Sun Apr 18 12:56:25 2021</t>
  </si>
  <si>
    <t>AV</t>
  </si>
  <si>
    <t>Title: Thu Mar  4 19:03:57 2021</t>
  </si>
  <si>
    <t>#Date: 2021/03/04</t>
  </si>
  <si>
    <t>#Temperature: 21.22 C</t>
  </si>
  <si>
    <t>Last Modified: Fri Mar 05 14:15:33 2021 by unknown.</t>
  </si>
  <si>
    <t>Time Stamp : Thu Mar 04 19:03:57 2021</t>
  </si>
  <si>
    <t>Title: Thu Mar  4 19:15:34 2021</t>
  </si>
  <si>
    <t>#Temperature: 22.47 C</t>
  </si>
  <si>
    <t>Last Modified: Fri Mar 05 14:15:14 2021 by unknown.</t>
  </si>
  <si>
    <t>Time Stamp : Thu Mar 04 19:15:34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</si>
</sst>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ourierNewPSMT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rgb="FF201F1E"/>
      <name val="Courier New"/>
      <family val="1"/>
    </font>
    <font>
      <sz val="12"/>
      <color rgb="FF00B0F0"/>
      <name val="Courier New"/>
      <family val="1"/>
    </font>
    <font>
      <sz val="12"/>
      <color rgb="FFFF0000"/>
      <name val="Courier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9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1"/>
    <xf numFmtId="0" fontId="1" fillId="0" borderId="0" xfId="2"/>
    <xf numFmtId="0" fontId="2" fillId="0" borderId="0" xfId="0" applyFont="1"/>
    <xf numFmtId="11" fontId="1" fillId="0" borderId="0" xfId="2" applyNumberFormat="1"/>
    <xf numFmtId="0" fontId="0" fillId="0" borderId="0" xfId="0" applyNumberFormat="1"/>
    <xf numFmtId="164" fontId="0" fillId="0" borderId="0" xfId="0" applyNumberFormat="1" applyFill="1"/>
    <xf numFmtId="0" fontId="0" fillId="0" borderId="0" xfId="2" applyFont="1"/>
    <xf numFmtId="0" fontId="2" fillId="0" borderId="0" xfId="2" applyFont="1"/>
    <xf numFmtId="164" fontId="1" fillId="2" borderId="0" xfId="2" applyNumberFormat="1" applyFill="1"/>
    <xf numFmtId="0" fontId="5" fillId="0" borderId="0" xfId="0" applyFont="1"/>
    <xf numFmtId="164" fontId="1" fillId="0" borderId="0" xfId="2" applyNumberFormat="1" applyFill="1"/>
  </cellXfs>
  <cellStyles count="19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  <cellStyle name="Normal 2" xfId="2"/>
    <cellStyle name="Normal 3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1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4"/>
  <sheetViews>
    <sheetView topLeftCell="A40" workbookViewId="0">
      <selection activeCell="E42" sqref="E42:E112"/>
    </sheetView>
  </sheetViews>
  <sheetFormatPr baseColWidth="10" defaultRowHeight="15" x14ac:dyDescent="0"/>
  <cols>
    <col min="1" max="16384" width="10.83203125" style="1"/>
  </cols>
  <sheetData>
    <row r="1" spans="1:1">
      <c r="A1" s="1" t="s">
        <v>0</v>
      </c>
    </row>
    <row r="3" spans="1:1">
      <c r="A3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 t="s">
        <v>8</v>
      </c>
    </row>
    <row r="12" spans="1:1">
      <c r="A12" s="1" t="s">
        <v>9</v>
      </c>
    </row>
    <row r="13" spans="1:1">
      <c r="A13" s="1" t="s">
        <v>10</v>
      </c>
    </row>
    <row r="14" spans="1:1">
      <c r="A14" s="1" t="s">
        <v>11</v>
      </c>
    </row>
    <row r="15" spans="1:1">
      <c r="A15" s="1" t="s">
        <v>12</v>
      </c>
    </row>
    <row r="16" spans="1:1">
      <c r="A16" s="1" t="s">
        <v>13</v>
      </c>
    </row>
    <row r="17" spans="1:4">
      <c r="A17" s="1" t="s">
        <v>14</v>
      </c>
    </row>
    <row r="19" spans="1:4">
      <c r="A19" s="1" t="s">
        <v>15</v>
      </c>
    </row>
    <row r="21" spans="1:4">
      <c r="A21" s="1" t="s">
        <v>16</v>
      </c>
    </row>
    <row r="23" spans="1:4">
      <c r="A23" s="1" t="s">
        <v>17</v>
      </c>
      <c r="B23" s="1">
        <v>2</v>
      </c>
    </row>
    <row r="24" spans="1:4">
      <c r="A24" s="1" t="s">
        <v>18</v>
      </c>
      <c r="B24" s="1" t="s">
        <v>19</v>
      </c>
      <c r="C24" s="1" t="s">
        <v>20</v>
      </c>
      <c r="D24" s="1" t="s">
        <v>21</v>
      </c>
    </row>
    <row r="25" spans="1:4">
      <c r="A25" s="1" t="s">
        <v>22</v>
      </c>
      <c r="B25" s="1" t="s">
        <v>23</v>
      </c>
      <c r="C25" s="1" t="s">
        <v>24</v>
      </c>
    </row>
    <row r="27" spans="1:4">
      <c r="A27" s="1" t="s">
        <v>25</v>
      </c>
      <c r="B27" s="1">
        <v>7</v>
      </c>
    </row>
    <row r="28" spans="1:4">
      <c r="A28" s="1" t="s">
        <v>26</v>
      </c>
    </row>
    <row r="29" spans="1:4">
      <c r="A29" s="1" t="s">
        <v>27</v>
      </c>
      <c r="B29" s="1" t="s">
        <v>27</v>
      </c>
    </row>
    <row r="30" spans="1:4">
      <c r="A30" s="1" t="s">
        <v>28</v>
      </c>
    </row>
    <row r="31" spans="1:4">
      <c r="A31" s="1" t="s">
        <v>29</v>
      </c>
    </row>
    <row r="32" spans="1:4">
      <c r="A32" s="1" t="s">
        <v>30</v>
      </c>
      <c r="B32" s="1" t="s">
        <v>31</v>
      </c>
    </row>
    <row r="33" spans="1:5">
      <c r="A33" s="1" t="s">
        <v>32</v>
      </c>
      <c r="B33" s="1" t="s">
        <v>32</v>
      </c>
    </row>
    <row r="34" spans="1:5">
      <c r="A34" s="1" t="s">
        <v>33</v>
      </c>
    </row>
    <row r="36" spans="1:5">
      <c r="A36" s="1" t="s">
        <v>34</v>
      </c>
    </row>
    <row r="39" spans="1:5">
      <c r="A39" s="1" t="s">
        <v>26</v>
      </c>
    </row>
    <row r="40" spans="1:5">
      <c r="A40" s="1" t="s">
        <v>18</v>
      </c>
      <c r="B40" s="1" t="s">
        <v>22</v>
      </c>
    </row>
    <row r="41" spans="1:5">
      <c r="B41" s="1">
        <v>0</v>
      </c>
      <c r="C41" s="1">
        <v>1</v>
      </c>
      <c r="E41" s="1" t="s">
        <v>53</v>
      </c>
    </row>
    <row r="42" spans="1:5">
      <c r="A42" s="1">
        <v>260</v>
      </c>
      <c r="B42" s="1">
        <v>-0.59857199999999999</v>
      </c>
      <c r="C42" s="1">
        <v>-0.61359200000000003</v>
      </c>
      <c r="E42" s="1">
        <f>AVERAGE(B42,C42)</f>
        <v>-0.60608200000000001</v>
      </c>
    </row>
    <row r="43" spans="1:5">
      <c r="A43" s="1">
        <v>259</v>
      </c>
      <c r="B43" s="1">
        <v>-0.602634</v>
      </c>
      <c r="C43" s="1">
        <v>-0.60945300000000002</v>
      </c>
      <c r="E43" s="1">
        <f t="shared" ref="E43:E106" si="0">AVERAGE(B43,C43)</f>
        <v>-0.60604349999999996</v>
      </c>
    </row>
    <row r="44" spans="1:5">
      <c r="A44" s="1">
        <v>258</v>
      </c>
      <c r="B44" s="1">
        <v>-0.57431200000000004</v>
      </c>
      <c r="C44" s="1">
        <v>-0.59668299999999996</v>
      </c>
      <c r="E44" s="1">
        <f t="shared" si="0"/>
        <v>-0.5854975</v>
      </c>
    </row>
    <row r="45" spans="1:5">
      <c r="A45" s="1">
        <v>257</v>
      </c>
      <c r="B45" s="1">
        <v>-0.54141499999999998</v>
      </c>
      <c r="C45" s="1">
        <v>-0.55566300000000002</v>
      </c>
      <c r="E45" s="1">
        <f t="shared" si="0"/>
        <v>-0.548539</v>
      </c>
    </row>
    <row r="46" spans="1:5">
      <c r="A46" s="1">
        <v>256</v>
      </c>
      <c r="B46" s="1">
        <v>-0.51710199999999995</v>
      </c>
      <c r="C46" s="1">
        <v>-0.60236100000000004</v>
      </c>
      <c r="E46" s="1">
        <f t="shared" si="0"/>
        <v>-0.55973150000000005</v>
      </c>
    </row>
    <row r="47" spans="1:5">
      <c r="A47" s="1">
        <v>255</v>
      </c>
      <c r="B47" s="1">
        <v>-0.50431899999999996</v>
      </c>
      <c r="C47" s="1">
        <v>-0.57963200000000004</v>
      </c>
      <c r="E47" s="1">
        <f t="shared" si="0"/>
        <v>-0.54197549999999994</v>
      </c>
    </row>
    <row r="48" spans="1:5">
      <c r="A48" s="1">
        <v>254</v>
      </c>
      <c r="B48" s="1">
        <v>-0.51189499999999999</v>
      </c>
      <c r="C48" s="1">
        <v>-0.55619300000000005</v>
      </c>
      <c r="E48" s="1">
        <f t="shared" si="0"/>
        <v>-0.53404399999999996</v>
      </c>
    </row>
    <row r="49" spans="1:5">
      <c r="A49" s="1">
        <v>253</v>
      </c>
      <c r="B49" s="1">
        <v>-0.49379400000000001</v>
      </c>
      <c r="C49" s="1">
        <v>-0.46538200000000002</v>
      </c>
      <c r="E49" s="1">
        <f t="shared" si="0"/>
        <v>-0.47958800000000001</v>
      </c>
    </row>
    <row r="50" spans="1:5">
      <c r="A50" s="1">
        <v>252</v>
      </c>
      <c r="B50" s="1">
        <v>-0.44850200000000001</v>
      </c>
      <c r="C50" s="1">
        <v>-0.44106499999999998</v>
      </c>
      <c r="E50" s="1">
        <f t="shared" si="0"/>
        <v>-0.4447835</v>
      </c>
    </row>
    <row r="51" spans="1:5">
      <c r="A51" s="1">
        <v>251</v>
      </c>
      <c r="B51" s="1">
        <v>-0.45341100000000001</v>
      </c>
      <c r="C51" s="1">
        <v>-0.48723</v>
      </c>
      <c r="E51" s="1">
        <f t="shared" si="0"/>
        <v>-0.47032050000000003</v>
      </c>
    </row>
    <row r="52" spans="1:5">
      <c r="A52" s="1">
        <v>250</v>
      </c>
      <c r="B52" s="1">
        <v>-0.43652099999999999</v>
      </c>
      <c r="C52" s="1">
        <v>-0.47092299999999998</v>
      </c>
      <c r="E52" s="1">
        <f t="shared" si="0"/>
        <v>-0.45372199999999996</v>
      </c>
    </row>
    <row r="53" spans="1:5">
      <c r="A53" s="1">
        <v>249</v>
      </c>
      <c r="B53" s="1">
        <v>-0.47358299999999998</v>
      </c>
      <c r="C53" s="1">
        <v>-0.45683200000000002</v>
      </c>
      <c r="E53" s="1">
        <f t="shared" si="0"/>
        <v>-0.4652075</v>
      </c>
    </row>
    <row r="54" spans="1:5">
      <c r="A54" s="1">
        <v>248</v>
      </c>
      <c r="B54" s="1">
        <v>-0.401341</v>
      </c>
      <c r="C54" s="1">
        <v>-0.48339199999999999</v>
      </c>
      <c r="E54" s="1">
        <f t="shared" si="0"/>
        <v>-0.4423665</v>
      </c>
    </row>
    <row r="55" spans="1:5">
      <c r="A55" s="1">
        <v>247</v>
      </c>
      <c r="B55" s="1">
        <v>-0.43254300000000001</v>
      </c>
      <c r="C55" s="1">
        <v>-0.37481199999999998</v>
      </c>
      <c r="E55" s="1">
        <f t="shared" si="0"/>
        <v>-0.40367750000000002</v>
      </c>
    </row>
    <row r="56" spans="1:5">
      <c r="A56" s="1">
        <v>246</v>
      </c>
      <c r="B56" s="1">
        <v>-0.39747700000000002</v>
      </c>
      <c r="C56" s="1">
        <v>-0.374774</v>
      </c>
      <c r="E56" s="1">
        <f t="shared" si="0"/>
        <v>-0.38612550000000001</v>
      </c>
    </row>
    <row r="57" spans="1:5">
      <c r="A57" s="1">
        <v>245</v>
      </c>
      <c r="B57" s="1">
        <v>-0.34874899999999998</v>
      </c>
      <c r="C57" s="1">
        <v>-0.40734100000000001</v>
      </c>
      <c r="E57" s="1">
        <f t="shared" si="0"/>
        <v>-0.37804499999999996</v>
      </c>
    </row>
    <row r="58" spans="1:5">
      <c r="A58" s="1">
        <v>244</v>
      </c>
      <c r="B58" s="1">
        <v>-0.39833299999999999</v>
      </c>
      <c r="C58" s="1">
        <v>-0.31346600000000002</v>
      </c>
      <c r="E58" s="1">
        <f t="shared" si="0"/>
        <v>-0.35589950000000004</v>
      </c>
    </row>
    <row r="59" spans="1:5">
      <c r="A59" s="1">
        <v>243</v>
      </c>
      <c r="B59" s="1">
        <v>-0.35053699999999999</v>
      </c>
      <c r="C59" s="1">
        <v>-0.44573699999999999</v>
      </c>
      <c r="E59" s="1">
        <f t="shared" si="0"/>
        <v>-0.39813699999999996</v>
      </c>
    </row>
    <row r="60" spans="1:5">
      <c r="A60" s="1">
        <v>242</v>
      </c>
      <c r="B60" s="1">
        <v>-0.30205500000000002</v>
      </c>
      <c r="C60" s="1">
        <v>-0.35669299999999998</v>
      </c>
      <c r="E60" s="1">
        <f t="shared" si="0"/>
        <v>-0.329374</v>
      </c>
    </row>
    <row r="61" spans="1:5">
      <c r="A61" s="1">
        <v>241</v>
      </c>
      <c r="B61" s="1">
        <v>-0.29322500000000001</v>
      </c>
      <c r="C61" s="1">
        <v>-0.28030899999999997</v>
      </c>
      <c r="E61" s="1">
        <f t="shared" si="0"/>
        <v>-0.28676699999999999</v>
      </c>
    </row>
    <row r="62" spans="1:5">
      <c r="A62" s="1">
        <v>240</v>
      </c>
      <c r="B62" s="1">
        <v>-0.32389200000000001</v>
      </c>
      <c r="C62" s="1">
        <v>-0.28852800000000001</v>
      </c>
      <c r="E62" s="1">
        <f t="shared" si="0"/>
        <v>-0.30620999999999998</v>
      </c>
    </row>
    <row r="63" spans="1:5">
      <c r="A63" s="1">
        <v>239</v>
      </c>
      <c r="B63" s="1">
        <v>-0.29336699999999999</v>
      </c>
      <c r="C63" s="1">
        <v>-0.26793699999999998</v>
      </c>
      <c r="E63" s="1">
        <f t="shared" si="0"/>
        <v>-0.28065200000000001</v>
      </c>
    </row>
    <row r="64" spans="1:5">
      <c r="A64" s="1">
        <v>238</v>
      </c>
      <c r="B64" s="1">
        <v>-0.27405400000000002</v>
      </c>
      <c r="C64" s="1">
        <v>-0.27872999999999998</v>
      </c>
      <c r="E64" s="1">
        <f t="shared" si="0"/>
        <v>-0.27639199999999997</v>
      </c>
    </row>
    <row r="65" spans="1:5">
      <c r="A65" s="1">
        <v>237</v>
      </c>
      <c r="B65" s="1">
        <v>-0.25526199999999999</v>
      </c>
      <c r="C65" s="1">
        <v>-0.26254699999999997</v>
      </c>
      <c r="E65" s="1">
        <f t="shared" si="0"/>
        <v>-0.25890449999999998</v>
      </c>
    </row>
    <row r="66" spans="1:5">
      <c r="A66" s="1">
        <v>236</v>
      </c>
      <c r="B66" s="1">
        <v>-0.21957599999999999</v>
      </c>
      <c r="C66" s="1">
        <v>-0.24546399999999999</v>
      </c>
      <c r="E66" s="1">
        <f t="shared" si="0"/>
        <v>-0.23252</v>
      </c>
    </row>
    <row r="67" spans="1:5">
      <c r="A67" s="1">
        <v>235</v>
      </c>
      <c r="B67" s="1">
        <v>-0.26960800000000001</v>
      </c>
      <c r="C67" s="1">
        <v>-0.19503699999999999</v>
      </c>
      <c r="E67" s="1">
        <f t="shared" si="0"/>
        <v>-0.23232249999999999</v>
      </c>
    </row>
    <row r="68" spans="1:5">
      <c r="A68" s="1">
        <v>234</v>
      </c>
      <c r="B68" s="1">
        <v>-0.17919499999999999</v>
      </c>
      <c r="C68" s="1">
        <v>-0.18143100000000001</v>
      </c>
      <c r="E68" s="1">
        <f t="shared" si="0"/>
        <v>-0.180313</v>
      </c>
    </row>
    <row r="69" spans="1:5">
      <c r="A69" s="1">
        <v>233</v>
      </c>
      <c r="B69" s="1">
        <v>-0.21012700000000001</v>
      </c>
      <c r="C69" s="1">
        <v>-0.16963500000000001</v>
      </c>
      <c r="E69" s="1">
        <f t="shared" si="0"/>
        <v>-0.18988100000000002</v>
      </c>
    </row>
    <row r="70" spans="1:5">
      <c r="A70" s="1">
        <v>232</v>
      </c>
      <c r="B70" s="1">
        <v>-0.10033599999999999</v>
      </c>
      <c r="C70" s="1">
        <v>-0.15074000000000001</v>
      </c>
      <c r="E70" s="1">
        <f t="shared" si="0"/>
        <v>-0.12553800000000001</v>
      </c>
    </row>
    <row r="71" spans="1:5">
      <c r="A71" s="1">
        <v>231</v>
      </c>
      <c r="B71" s="1">
        <v>-0.139181</v>
      </c>
      <c r="C71" s="1">
        <v>-0.199132</v>
      </c>
      <c r="E71" s="1">
        <f t="shared" si="0"/>
        <v>-0.16915649999999999</v>
      </c>
    </row>
    <row r="72" spans="1:5">
      <c r="A72" s="1">
        <v>230</v>
      </c>
      <c r="B72" s="1">
        <v>-0.16720099999999999</v>
      </c>
      <c r="C72" s="1">
        <v>-0.18856500000000001</v>
      </c>
      <c r="E72" s="1">
        <f t="shared" si="0"/>
        <v>-0.17788300000000001</v>
      </c>
    </row>
    <row r="73" spans="1:5">
      <c r="A73" s="1">
        <v>229</v>
      </c>
      <c r="B73" s="1">
        <v>-0.13239500000000001</v>
      </c>
      <c r="C73" s="1">
        <v>-0.22204499999999999</v>
      </c>
      <c r="E73" s="1">
        <f t="shared" si="0"/>
        <v>-0.17721999999999999</v>
      </c>
    </row>
    <row r="74" spans="1:5">
      <c r="A74" s="1">
        <v>228</v>
      </c>
      <c r="B74" s="1">
        <v>-0.15876999999999999</v>
      </c>
      <c r="C74" s="1">
        <v>-0.22084599999999999</v>
      </c>
      <c r="E74" s="1">
        <f t="shared" si="0"/>
        <v>-0.18980799999999998</v>
      </c>
    </row>
    <row r="75" spans="1:5">
      <c r="A75" s="1">
        <v>227</v>
      </c>
      <c r="B75" s="1">
        <v>-0.19791</v>
      </c>
      <c r="C75" s="1">
        <v>-0.24465100000000001</v>
      </c>
      <c r="E75" s="1">
        <f t="shared" si="0"/>
        <v>-0.22128049999999999</v>
      </c>
    </row>
    <row r="76" spans="1:5">
      <c r="A76" s="1">
        <v>226</v>
      </c>
      <c r="B76" s="1">
        <v>-0.19481100000000001</v>
      </c>
      <c r="C76" s="1">
        <v>-0.22883500000000001</v>
      </c>
      <c r="E76" s="1">
        <f t="shared" si="0"/>
        <v>-0.21182300000000001</v>
      </c>
    </row>
    <row r="77" spans="1:5">
      <c r="A77" s="1">
        <v>225</v>
      </c>
      <c r="B77" s="1">
        <v>-0.20014499999999999</v>
      </c>
      <c r="C77" s="1">
        <v>-0.19685800000000001</v>
      </c>
      <c r="E77" s="1">
        <f t="shared" si="0"/>
        <v>-0.1985015</v>
      </c>
    </row>
    <row r="78" spans="1:5">
      <c r="A78" s="1">
        <v>224</v>
      </c>
      <c r="B78" s="1">
        <v>-0.25193599999999999</v>
      </c>
      <c r="C78" s="1">
        <v>-0.235844</v>
      </c>
      <c r="E78" s="1">
        <f t="shared" si="0"/>
        <v>-0.24389</v>
      </c>
    </row>
    <row r="79" spans="1:5">
      <c r="A79" s="1">
        <v>223</v>
      </c>
      <c r="B79" s="1">
        <v>-0.22617899999999999</v>
      </c>
      <c r="C79" s="1">
        <v>-0.26150600000000002</v>
      </c>
      <c r="E79" s="1">
        <f t="shared" si="0"/>
        <v>-0.24384250000000002</v>
      </c>
    </row>
    <row r="80" spans="1:5">
      <c r="A80" s="1">
        <v>222</v>
      </c>
      <c r="B80" s="1">
        <v>-0.220022</v>
      </c>
      <c r="C80" s="1">
        <v>-0.214809</v>
      </c>
      <c r="E80" s="1">
        <f t="shared" si="0"/>
        <v>-0.21741549999999998</v>
      </c>
    </row>
    <row r="81" spans="1:5">
      <c r="A81" s="1">
        <v>221</v>
      </c>
      <c r="B81" s="1">
        <v>-0.196659</v>
      </c>
      <c r="C81" s="1">
        <v>-0.31868000000000002</v>
      </c>
      <c r="E81" s="1">
        <f t="shared" si="0"/>
        <v>-0.2576695</v>
      </c>
    </row>
    <row r="82" spans="1:5">
      <c r="A82" s="1">
        <v>220</v>
      </c>
      <c r="B82" s="1">
        <v>-0.23947199999999999</v>
      </c>
      <c r="C82" s="1">
        <v>-0.28799999999999998</v>
      </c>
      <c r="E82" s="1">
        <f t="shared" si="0"/>
        <v>-0.26373599999999997</v>
      </c>
    </row>
    <row r="83" spans="1:5">
      <c r="A83" s="1">
        <v>219</v>
      </c>
      <c r="B83" s="1">
        <v>-0.26457199999999997</v>
      </c>
      <c r="C83" s="1">
        <v>-0.375421</v>
      </c>
      <c r="E83" s="1">
        <f t="shared" si="0"/>
        <v>-0.31999650000000002</v>
      </c>
    </row>
    <row r="84" spans="1:5">
      <c r="A84" s="1">
        <v>218</v>
      </c>
      <c r="B84" s="1">
        <v>-0.31421100000000002</v>
      </c>
      <c r="C84" s="1">
        <v>-0.37722299999999997</v>
      </c>
      <c r="E84" s="1">
        <f t="shared" si="0"/>
        <v>-0.345717</v>
      </c>
    </row>
    <row r="85" spans="1:5">
      <c r="A85" s="1">
        <v>217</v>
      </c>
      <c r="B85" s="1">
        <v>-0.26783499999999999</v>
      </c>
      <c r="C85" s="1">
        <v>-0.29124100000000003</v>
      </c>
      <c r="E85" s="1">
        <f t="shared" si="0"/>
        <v>-0.27953800000000001</v>
      </c>
    </row>
    <row r="86" spans="1:5">
      <c r="A86" s="1">
        <v>216</v>
      </c>
      <c r="B86" s="1">
        <v>-0.28502300000000003</v>
      </c>
      <c r="C86" s="1">
        <v>-0.321577</v>
      </c>
      <c r="E86" s="1">
        <f t="shared" si="0"/>
        <v>-0.30330000000000001</v>
      </c>
    </row>
    <row r="87" spans="1:5">
      <c r="A87" s="1">
        <v>215</v>
      </c>
      <c r="B87" s="1">
        <v>-0.34787200000000001</v>
      </c>
      <c r="C87" s="1">
        <v>-0.32384000000000002</v>
      </c>
      <c r="E87" s="1">
        <f t="shared" si="0"/>
        <v>-0.33585600000000004</v>
      </c>
    </row>
    <row r="88" spans="1:5">
      <c r="A88" s="1">
        <v>214</v>
      </c>
      <c r="B88" s="1">
        <v>-0.37780599999999998</v>
      </c>
      <c r="C88" s="1">
        <v>-0.34145399999999998</v>
      </c>
      <c r="E88" s="1">
        <f t="shared" si="0"/>
        <v>-0.35963000000000001</v>
      </c>
    </row>
    <row r="89" spans="1:5">
      <c r="A89" s="1">
        <v>213</v>
      </c>
      <c r="B89" s="1">
        <v>-0.44629200000000002</v>
      </c>
      <c r="C89" s="1">
        <v>-0.479993</v>
      </c>
      <c r="E89" s="1">
        <f t="shared" si="0"/>
        <v>-0.46314250000000001</v>
      </c>
    </row>
    <row r="90" spans="1:5">
      <c r="A90" s="1">
        <v>212</v>
      </c>
      <c r="B90" s="1">
        <v>-0.37522499999999998</v>
      </c>
      <c r="C90" s="1">
        <v>-0.40570400000000001</v>
      </c>
      <c r="E90" s="1">
        <f t="shared" si="0"/>
        <v>-0.39046449999999999</v>
      </c>
    </row>
    <row r="91" spans="1:5">
      <c r="A91" s="1">
        <v>211</v>
      </c>
      <c r="B91" s="1">
        <v>-0.40597</v>
      </c>
      <c r="C91" s="1">
        <v>-0.45701599999999998</v>
      </c>
      <c r="E91" s="1">
        <f t="shared" si="0"/>
        <v>-0.43149300000000002</v>
      </c>
    </row>
    <row r="92" spans="1:5">
      <c r="A92" s="1">
        <v>210</v>
      </c>
      <c r="B92" s="1">
        <v>-0.46603600000000001</v>
      </c>
      <c r="C92" s="1">
        <v>-0.48643399999999998</v>
      </c>
      <c r="E92" s="1">
        <f t="shared" si="0"/>
        <v>-0.47623499999999996</v>
      </c>
    </row>
    <row r="93" spans="1:5">
      <c r="A93" s="1">
        <v>209</v>
      </c>
      <c r="B93" s="1">
        <v>-0.44286799999999998</v>
      </c>
      <c r="C93" s="1">
        <v>-0.44049300000000002</v>
      </c>
      <c r="E93" s="1">
        <f t="shared" si="0"/>
        <v>-0.44168050000000003</v>
      </c>
    </row>
    <row r="94" spans="1:5">
      <c r="A94" s="1">
        <v>208</v>
      </c>
      <c r="B94" s="1">
        <v>-0.46491300000000002</v>
      </c>
      <c r="C94" s="1">
        <v>-0.447903</v>
      </c>
      <c r="E94" s="1">
        <f t="shared" si="0"/>
        <v>-0.45640800000000004</v>
      </c>
    </row>
    <row r="95" spans="1:5">
      <c r="A95" s="1">
        <v>207</v>
      </c>
      <c r="B95" s="1">
        <v>-0.46868799999999999</v>
      </c>
      <c r="C95" s="1">
        <v>-0.44197399999999998</v>
      </c>
      <c r="E95" s="1">
        <f t="shared" si="0"/>
        <v>-0.45533099999999999</v>
      </c>
    </row>
    <row r="96" spans="1:5">
      <c r="A96" s="1">
        <v>206</v>
      </c>
      <c r="B96" s="1">
        <v>-0.50109700000000001</v>
      </c>
      <c r="C96" s="1">
        <v>-0.52290300000000001</v>
      </c>
      <c r="E96" s="1">
        <f t="shared" si="0"/>
        <v>-0.51200000000000001</v>
      </c>
    </row>
    <row r="97" spans="1:5">
      <c r="A97" s="1">
        <v>205</v>
      </c>
      <c r="B97" s="1">
        <v>-0.512907</v>
      </c>
      <c r="C97" s="1">
        <v>-0.53938399999999997</v>
      </c>
      <c r="E97" s="1">
        <f t="shared" si="0"/>
        <v>-0.52614549999999993</v>
      </c>
    </row>
    <row r="98" spans="1:5">
      <c r="A98" s="1">
        <v>204</v>
      </c>
      <c r="B98" s="1">
        <v>-0.59452899999999997</v>
      </c>
      <c r="C98" s="1">
        <v>-0.56616900000000003</v>
      </c>
      <c r="E98" s="1">
        <f t="shared" si="0"/>
        <v>-0.580349</v>
      </c>
    </row>
    <row r="99" spans="1:5">
      <c r="A99" s="1">
        <v>203</v>
      </c>
      <c r="B99" s="1">
        <v>-0.51909899999999998</v>
      </c>
      <c r="C99" s="1">
        <v>-0.59212699999999996</v>
      </c>
      <c r="E99" s="1">
        <f t="shared" si="0"/>
        <v>-0.55561299999999991</v>
      </c>
    </row>
    <row r="100" spans="1:5">
      <c r="A100" s="1">
        <v>202</v>
      </c>
      <c r="B100" s="1">
        <v>-0.53740900000000003</v>
      </c>
      <c r="C100" s="1">
        <v>-0.55127400000000004</v>
      </c>
      <c r="E100" s="1">
        <f t="shared" si="0"/>
        <v>-0.54434150000000003</v>
      </c>
    </row>
    <row r="101" spans="1:5">
      <c r="A101" s="1">
        <v>201</v>
      </c>
      <c r="B101" s="1">
        <v>-0.57314299999999996</v>
      </c>
      <c r="C101" s="1">
        <v>-0.55897399999999997</v>
      </c>
      <c r="E101" s="1">
        <f t="shared" si="0"/>
        <v>-0.56605850000000002</v>
      </c>
    </row>
    <row r="102" spans="1:5">
      <c r="A102" s="1">
        <v>200</v>
      </c>
      <c r="B102" s="1">
        <v>-0.51308900000000002</v>
      </c>
      <c r="C102" s="1">
        <v>-0.53656800000000004</v>
      </c>
      <c r="E102" s="1">
        <f t="shared" si="0"/>
        <v>-0.52482850000000003</v>
      </c>
    </row>
    <row r="103" spans="1:5">
      <c r="A103" s="1">
        <v>199</v>
      </c>
      <c r="B103" s="1">
        <v>-0.54042500000000004</v>
      </c>
      <c r="C103" s="1">
        <v>-0.52224800000000005</v>
      </c>
      <c r="E103" s="1">
        <f t="shared" si="0"/>
        <v>-0.5313365000000001</v>
      </c>
    </row>
    <row r="104" spans="1:5">
      <c r="A104" s="1">
        <v>198</v>
      </c>
      <c r="B104" s="1">
        <v>-0.52796200000000004</v>
      </c>
      <c r="C104" s="1">
        <v>-0.576434</v>
      </c>
      <c r="E104" s="1">
        <f t="shared" si="0"/>
        <v>-0.55219799999999997</v>
      </c>
    </row>
    <row r="105" spans="1:5">
      <c r="A105" s="1">
        <v>197</v>
      </c>
      <c r="B105" s="1">
        <v>-0.58722700000000005</v>
      </c>
      <c r="C105" s="1">
        <v>-0.57540400000000003</v>
      </c>
      <c r="E105" s="1">
        <f t="shared" si="0"/>
        <v>-0.5813155000000001</v>
      </c>
    </row>
    <row r="106" spans="1:5">
      <c r="A106" s="1">
        <v>196</v>
      </c>
      <c r="B106" s="1">
        <v>-0.58847300000000002</v>
      </c>
      <c r="C106" s="1">
        <v>-0.57652800000000004</v>
      </c>
      <c r="E106" s="1">
        <f t="shared" si="0"/>
        <v>-0.58250050000000009</v>
      </c>
    </row>
    <row r="107" spans="1:5">
      <c r="A107" s="1">
        <v>195</v>
      </c>
      <c r="B107" s="1">
        <v>-0.57895200000000002</v>
      </c>
      <c r="C107" s="1">
        <v>-0.60881600000000002</v>
      </c>
      <c r="E107" s="1">
        <f t="shared" ref="E107:E112" si="1">AVERAGE(B107,C107)</f>
        <v>-0.59388400000000008</v>
      </c>
    </row>
    <row r="108" spans="1:5">
      <c r="A108" s="1">
        <v>194</v>
      </c>
      <c r="B108" s="1">
        <v>-0.59068100000000001</v>
      </c>
      <c r="C108" s="1">
        <v>-0.67323</v>
      </c>
      <c r="E108" s="1">
        <f t="shared" si="1"/>
        <v>-0.6319555</v>
      </c>
    </row>
    <row r="109" spans="1:5">
      <c r="A109" s="1">
        <v>193</v>
      </c>
      <c r="B109" s="1">
        <v>-0.67393700000000001</v>
      </c>
      <c r="C109" s="1">
        <v>-0.63147200000000003</v>
      </c>
      <c r="E109" s="1">
        <f t="shared" si="1"/>
        <v>-0.65270450000000002</v>
      </c>
    </row>
    <row r="110" spans="1:5">
      <c r="A110" s="1">
        <v>192</v>
      </c>
      <c r="B110" s="1">
        <v>-0.61728700000000003</v>
      </c>
      <c r="C110" s="1">
        <v>-0.65661199999999997</v>
      </c>
      <c r="E110" s="1">
        <f t="shared" si="1"/>
        <v>-0.63694950000000006</v>
      </c>
    </row>
    <row r="111" spans="1:5">
      <c r="A111" s="1">
        <v>191</v>
      </c>
      <c r="B111" s="1">
        <v>-0.701156</v>
      </c>
      <c r="C111" s="1">
        <v>-0.63667099999999999</v>
      </c>
      <c r="E111" s="1">
        <f t="shared" si="1"/>
        <v>-0.66891349999999994</v>
      </c>
    </row>
    <row r="112" spans="1:5">
      <c r="A112" s="1">
        <v>190</v>
      </c>
      <c r="B112" s="1">
        <v>-0.77044800000000002</v>
      </c>
      <c r="C112" s="1">
        <v>-0.65579900000000002</v>
      </c>
      <c r="E112" s="1">
        <f t="shared" si="1"/>
        <v>-0.71312350000000002</v>
      </c>
    </row>
    <row r="113" spans="1:3">
      <c r="A113" s="1">
        <v>189</v>
      </c>
      <c r="B113" s="1">
        <v>-0.736792</v>
      </c>
      <c r="C113" s="1">
        <v>-0.722692</v>
      </c>
    </row>
    <row r="114" spans="1:3">
      <c r="A114" s="1">
        <v>188</v>
      </c>
      <c r="B114" s="1">
        <v>-0.42906899999999998</v>
      </c>
      <c r="C114" s="1">
        <v>-0.67442400000000002</v>
      </c>
    </row>
    <row r="115" spans="1:3">
      <c r="A115" s="1">
        <v>187</v>
      </c>
      <c r="B115" s="1">
        <v>-0.62063500000000005</v>
      </c>
      <c r="C115" s="1">
        <v>-0.49210799999999999</v>
      </c>
    </row>
    <row r="116" spans="1:3">
      <c r="A116" s="1">
        <v>186</v>
      </c>
      <c r="B116" s="1">
        <v>-0.61552300000000004</v>
      </c>
      <c r="C116" s="1">
        <v>0.18154100000000001</v>
      </c>
    </row>
    <row r="117" spans="1:3">
      <c r="A117" s="1">
        <v>185</v>
      </c>
      <c r="B117" s="1">
        <v>2.88463</v>
      </c>
      <c r="C117" s="1">
        <v>0.82998899999999998</v>
      </c>
    </row>
    <row r="118" spans="1:3">
      <c r="A118" s="1">
        <v>184</v>
      </c>
      <c r="B118" s="1">
        <v>10.295</v>
      </c>
      <c r="C118" s="1">
        <v>16.107399999999998</v>
      </c>
    </row>
    <row r="119" spans="1:3">
      <c r="A119" s="1">
        <v>183</v>
      </c>
      <c r="B119" s="1">
        <v>18.287600000000001</v>
      </c>
      <c r="C119" s="1">
        <v>45.643099999999997</v>
      </c>
    </row>
    <row r="120" spans="1:3">
      <c r="A120" s="1">
        <v>182</v>
      </c>
      <c r="B120" s="1">
        <v>19.7273</v>
      </c>
      <c r="C120" s="1">
        <v>73.765699999999995</v>
      </c>
    </row>
    <row r="121" spans="1:3">
      <c r="A121" s="1">
        <v>181</v>
      </c>
      <c r="B121" s="1">
        <v>50.340400000000002</v>
      </c>
      <c r="C121" s="1">
        <v>71.685100000000006</v>
      </c>
    </row>
    <row r="122" spans="1:3">
      <c r="A122" s="1">
        <v>180</v>
      </c>
      <c r="B122" s="1">
        <v>58.765300000000003</v>
      </c>
      <c r="C122" s="1">
        <v>-31.884599999999999</v>
      </c>
    </row>
    <row r="124" spans="1:3">
      <c r="A124" s="1" t="s">
        <v>27</v>
      </c>
    </row>
    <row r="125" spans="1:3">
      <c r="A125" s="1" t="s">
        <v>18</v>
      </c>
      <c r="B125" s="1" t="s">
        <v>22</v>
      </c>
    </row>
    <row r="126" spans="1:3">
      <c r="B126" s="1">
        <v>0</v>
      </c>
      <c r="C126" s="1">
        <v>1</v>
      </c>
    </row>
    <row r="127" spans="1:3">
      <c r="A127" s="1">
        <v>260</v>
      </c>
      <c r="B127" s="1">
        <v>327.39299999999997</v>
      </c>
      <c r="C127" s="1">
        <v>327.66699999999997</v>
      </c>
    </row>
    <row r="128" spans="1:3">
      <c r="A128" s="1">
        <v>259</v>
      </c>
      <c r="B128" s="1">
        <v>327.39299999999997</v>
      </c>
      <c r="C128" s="1">
        <v>327.66699999999997</v>
      </c>
    </row>
    <row r="129" spans="1:3">
      <c r="A129" s="1">
        <v>258</v>
      </c>
      <c r="B129" s="1">
        <v>327.39299999999997</v>
      </c>
      <c r="C129" s="1">
        <v>327.66699999999997</v>
      </c>
    </row>
    <row r="130" spans="1:3">
      <c r="A130" s="1">
        <v>257</v>
      </c>
      <c r="B130" s="1">
        <v>327.39299999999997</v>
      </c>
      <c r="C130" s="1">
        <v>327.66699999999997</v>
      </c>
    </row>
    <row r="131" spans="1:3">
      <c r="A131" s="1">
        <v>256</v>
      </c>
      <c r="B131" s="1">
        <v>326.26299999999998</v>
      </c>
      <c r="C131" s="1">
        <v>327.10300000000001</v>
      </c>
    </row>
    <row r="132" spans="1:3">
      <c r="A132" s="1">
        <v>255</v>
      </c>
      <c r="B132" s="1">
        <v>324.661</v>
      </c>
      <c r="C132" s="1">
        <v>326.553</v>
      </c>
    </row>
    <row r="133" spans="1:3">
      <c r="A133" s="1">
        <v>254</v>
      </c>
      <c r="B133" s="1">
        <v>324.661</v>
      </c>
      <c r="C133" s="1">
        <v>326.553</v>
      </c>
    </row>
    <row r="134" spans="1:3">
      <c r="A134" s="1">
        <v>253</v>
      </c>
      <c r="B134" s="1">
        <v>324.661</v>
      </c>
      <c r="C134" s="1">
        <v>325.95800000000003</v>
      </c>
    </row>
    <row r="135" spans="1:3">
      <c r="A135" s="1">
        <v>252</v>
      </c>
      <c r="B135" s="1">
        <v>323.99</v>
      </c>
      <c r="C135" s="1">
        <v>325.226</v>
      </c>
    </row>
    <row r="136" spans="1:3">
      <c r="A136" s="1">
        <v>251</v>
      </c>
      <c r="B136" s="1">
        <v>323.99</v>
      </c>
      <c r="C136" s="1">
        <v>325.226</v>
      </c>
    </row>
    <row r="137" spans="1:3">
      <c r="A137" s="1">
        <v>250</v>
      </c>
      <c r="B137" s="1">
        <v>323.91399999999999</v>
      </c>
      <c r="C137" s="1">
        <v>324.69200000000001</v>
      </c>
    </row>
    <row r="138" spans="1:3">
      <c r="A138" s="1">
        <v>249</v>
      </c>
      <c r="B138" s="1">
        <v>323.36399999999998</v>
      </c>
      <c r="C138" s="1">
        <v>323.41000000000003</v>
      </c>
    </row>
    <row r="139" spans="1:3">
      <c r="A139" s="1">
        <v>248</v>
      </c>
      <c r="B139" s="1">
        <v>323.36399999999998</v>
      </c>
      <c r="C139" s="1">
        <v>323.41000000000003</v>
      </c>
    </row>
    <row r="140" spans="1:3">
      <c r="A140" s="1">
        <v>247</v>
      </c>
      <c r="B140" s="1">
        <v>322.57100000000003</v>
      </c>
      <c r="C140" s="1">
        <v>322.83</v>
      </c>
    </row>
    <row r="141" spans="1:3">
      <c r="A141" s="1">
        <v>246</v>
      </c>
      <c r="B141" s="1">
        <v>321.95999999999998</v>
      </c>
      <c r="C141" s="1">
        <v>322.83</v>
      </c>
    </row>
    <row r="142" spans="1:3">
      <c r="A142" s="1">
        <v>245</v>
      </c>
      <c r="B142" s="1">
        <v>321.95999999999998</v>
      </c>
      <c r="C142" s="1">
        <v>322.31099999999998</v>
      </c>
    </row>
    <row r="143" spans="1:3">
      <c r="A143" s="1">
        <v>244</v>
      </c>
      <c r="B143" s="1">
        <v>321.95999999999998</v>
      </c>
      <c r="C143" s="1">
        <v>321.80799999999999</v>
      </c>
    </row>
    <row r="144" spans="1:3">
      <c r="A144" s="1">
        <v>243</v>
      </c>
      <c r="B144" s="1">
        <v>321.95999999999998</v>
      </c>
      <c r="C144" s="1">
        <v>321.80799999999999</v>
      </c>
    </row>
    <row r="145" spans="1:3">
      <c r="A145" s="1">
        <v>242</v>
      </c>
      <c r="B145" s="1">
        <v>321.95999999999998</v>
      </c>
      <c r="C145" s="1">
        <v>321.80799999999999</v>
      </c>
    </row>
    <row r="146" spans="1:3">
      <c r="A146" s="1">
        <v>241</v>
      </c>
      <c r="B146" s="1">
        <v>321.95999999999998</v>
      </c>
      <c r="C146" s="1">
        <v>321.80799999999999</v>
      </c>
    </row>
    <row r="147" spans="1:3">
      <c r="A147" s="1">
        <v>240</v>
      </c>
      <c r="B147" s="1">
        <v>321.28899999999999</v>
      </c>
      <c r="C147" s="1">
        <v>321.80799999999999</v>
      </c>
    </row>
    <row r="148" spans="1:3">
      <c r="A148" s="1">
        <v>239</v>
      </c>
      <c r="B148" s="1">
        <v>321.28899999999999</v>
      </c>
      <c r="C148" s="1">
        <v>321.80799999999999</v>
      </c>
    </row>
    <row r="149" spans="1:3">
      <c r="A149" s="1">
        <v>238</v>
      </c>
      <c r="B149" s="1">
        <v>321.28899999999999</v>
      </c>
      <c r="C149" s="1">
        <v>321.80799999999999</v>
      </c>
    </row>
    <row r="150" spans="1:3">
      <c r="A150" s="1">
        <v>237</v>
      </c>
      <c r="B150" s="1">
        <v>322.57100000000003</v>
      </c>
      <c r="C150" s="1">
        <v>323.10500000000002</v>
      </c>
    </row>
    <row r="151" spans="1:3">
      <c r="A151" s="1">
        <v>236</v>
      </c>
      <c r="B151" s="1">
        <v>322.57100000000003</v>
      </c>
      <c r="C151" s="1">
        <v>323.10500000000002</v>
      </c>
    </row>
    <row r="152" spans="1:3">
      <c r="A152" s="1">
        <v>235</v>
      </c>
      <c r="B152" s="1">
        <v>324.64600000000002</v>
      </c>
      <c r="C152" s="1">
        <v>324.524</v>
      </c>
    </row>
    <row r="153" spans="1:3">
      <c r="A153" s="1">
        <v>234</v>
      </c>
      <c r="B153" s="1">
        <v>324.64600000000002</v>
      </c>
      <c r="C153" s="1">
        <v>325.56200000000001</v>
      </c>
    </row>
    <row r="154" spans="1:3">
      <c r="A154" s="1">
        <v>233</v>
      </c>
      <c r="B154" s="1">
        <v>326.279</v>
      </c>
      <c r="C154" s="1">
        <v>325.56200000000001</v>
      </c>
    </row>
    <row r="155" spans="1:3">
      <c r="A155" s="1">
        <v>232</v>
      </c>
      <c r="B155" s="1">
        <v>328.827</v>
      </c>
      <c r="C155" s="1">
        <v>328.72</v>
      </c>
    </row>
    <row r="156" spans="1:3">
      <c r="A156" s="1">
        <v>231</v>
      </c>
      <c r="B156" s="1">
        <v>330.03199999999998</v>
      </c>
      <c r="C156" s="1">
        <v>329.315</v>
      </c>
    </row>
    <row r="157" spans="1:3">
      <c r="A157" s="1">
        <v>230</v>
      </c>
      <c r="B157" s="1">
        <v>331.55799999999999</v>
      </c>
      <c r="C157" s="1">
        <v>331.83300000000003</v>
      </c>
    </row>
    <row r="158" spans="1:3">
      <c r="A158" s="1">
        <v>229</v>
      </c>
      <c r="B158" s="1">
        <v>333.46600000000001</v>
      </c>
      <c r="C158" s="1">
        <v>331.83300000000003</v>
      </c>
    </row>
    <row r="159" spans="1:3">
      <c r="A159" s="1">
        <v>228</v>
      </c>
      <c r="B159" s="1">
        <v>334.01499999999999</v>
      </c>
      <c r="C159" s="1">
        <v>334.67099999999999</v>
      </c>
    </row>
    <row r="160" spans="1:3">
      <c r="A160" s="1">
        <v>227</v>
      </c>
      <c r="B160" s="1">
        <v>336.28800000000001</v>
      </c>
      <c r="C160" s="1">
        <v>336.82299999999998</v>
      </c>
    </row>
    <row r="161" spans="1:3">
      <c r="A161" s="1">
        <v>226</v>
      </c>
      <c r="B161" s="1">
        <v>336.548</v>
      </c>
      <c r="C161" s="1">
        <v>338.54700000000003</v>
      </c>
    </row>
    <row r="162" spans="1:3">
      <c r="A162" s="1">
        <v>225</v>
      </c>
      <c r="B162" s="1">
        <v>339.46199999999999</v>
      </c>
      <c r="C162" s="1">
        <v>339.142</v>
      </c>
    </row>
    <row r="163" spans="1:3">
      <c r="A163" s="1">
        <v>224</v>
      </c>
      <c r="B163" s="1">
        <v>341.553</v>
      </c>
      <c r="C163" s="1">
        <v>341.08</v>
      </c>
    </row>
    <row r="164" spans="1:3">
      <c r="A164" s="1">
        <v>223</v>
      </c>
      <c r="B164" s="1">
        <v>342.63600000000002</v>
      </c>
      <c r="C164" s="1">
        <v>343.84199999999998</v>
      </c>
    </row>
    <row r="165" spans="1:3">
      <c r="A165" s="1">
        <v>222</v>
      </c>
      <c r="B165" s="1">
        <v>342.63600000000002</v>
      </c>
      <c r="C165" s="1">
        <v>343.84199999999998</v>
      </c>
    </row>
    <row r="166" spans="1:3">
      <c r="A166" s="1">
        <v>221</v>
      </c>
      <c r="B166" s="1">
        <v>346.31299999999999</v>
      </c>
      <c r="C166" s="1">
        <v>345.33699999999999</v>
      </c>
    </row>
    <row r="167" spans="1:3">
      <c r="A167" s="1">
        <v>220</v>
      </c>
      <c r="B167" s="1">
        <v>347.47300000000001</v>
      </c>
      <c r="C167" s="1">
        <v>348.48</v>
      </c>
    </row>
    <row r="168" spans="1:3">
      <c r="A168" s="1">
        <v>219</v>
      </c>
      <c r="B168" s="1">
        <v>349.411</v>
      </c>
      <c r="C168" s="1">
        <v>348.48</v>
      </c>
    </row>
    <row r="169" spans="1:3">
      <c r="A169" s="1">
        <v>218</v>
      </c>
      <c r="B169" s="1">
        <v>349.411</v>
      </c>
      <c r="C169" s="1">
        <v>350.40300000000002</v>
      </c>
    </row>
    <row r="170" spans="1:3">
      <c r="A170" s="1">
        <v>217</v>
      </c>
      <c r="B170" s="1">
        <v>352.44799999999998</v>
      </c>
      <c r="C170" s="1">
        <v>351.53199999999998</v>
      </c>
    </row>
    <row r="171" spans="1:3">
      <c r="A171" s="1">
        <v>216</v>
      </c>
      <c r="B171" s="1">
        <v>352.44799999999998</v>
      </c>
      <c r="C171" s="1">
        <v>351.77600000000001</v>
      </c>
    </row>
    <row r="172" spans="1:3">
      <c r="A172" s="1">
        <v>215</v>
      </c>
      <c r="B172" s="1">
        <v>352.44799999999998</v>
      </c>
      <c r="C172" s="1">
        <v>353.59199999999998</v>
      </c>
    </row>
    <row r="173" spans="1:3">
      <c r="A173" s="1">
        <v>214</v>
      </c>
      <c r="B173" s="1">
        <v>352.44799999999998</v>
      </c>
      <c r="C173" s="1">
        <v>355.17899999999997</v>
      </c>
    </row>
    <row r="174" spans="1:3">
      <c r="A174" s="1">
        <v>213</v>
      </c>
      <c r="B174" s="1">
        <v>353.714</v>
      </c>
      <c r="C174" s="1">
        <v>355.17899999999997</v>
      </c>
    </row>
    <row r="175" spans="1:3">
      <c r="A175" s="1">
        <v>212</v>
      </c>
      <c r="B175" s="1">
        <v>356.44499999999999</v>
      </c>
      <c r="C175" s="1">
        <v>355.68200000000002</v>
      </c>
    </row>
    <row r="176" spans="1:3">
      <c r="A176" s="1">
        <v>211</v>
      </c>
      <c r="B176" s="1">
        <v>356.44499999999999</v>
      </c>
      <c r="C176" s="1">
        <v>358.81</v>
      </c>
    </row>
    <row r="177" spans="1:3">
      <c r="A177" s="1">
        <v>210</v>
      </c>
      <c r="B177" s="1">
        <v>358.70400000000001</v>
      </c>
      <c r="C177" s="1">
        <v>358.81</v>
      </c>
    </row>
    <row r="178" spans="1:3">
      <c r="A178" s="1">
        <v>209</v>
      </c>
      <c r="B178" s="1">
        <v>358.70400000000001</v>
      </c>
      <c r="C178" s="1">
        <v>358.81</v>
      </c>
    </row>
    <row r="179" spans="1:3">
      <c r="A179" s="1">
        <v>208</v>
      </c>
      <c r="B179" s="1">
        <v>358.70400000000001</v>
      </c>
      <c r="C179" s="1">
        <v>358.81</v>
      </c>
    </row>
    <row r="180" spans="1:3">
      <c r="A180" s="1">
        <v>207</v>
      </c>
      <c r="B180" s="1">
        <v>358.70400000000001</v>
      </c>
      <c r="C180" s="1">
        <v>358.81</v>
      </c>
    </row>
    <row r="181" spans="1:3">
      <c r="A181" s="1">
        <v>206</v>
      </c>
      <c r="B181" s="1">
        <v>358.70400000000001</v>
      </c>
      <c r="C181" s="1">
        <v>358.81</v>
      </c>
    </row>
    <row r="182" spans="1:3">
      <c r="A182" s="1">
        <v>205</v>
      </c>
      <c r="B182" s="1">
        <v>358.70400000000001</v>
      </c>
      <c r="C182" s="1">
        <v>358.81</v>
      </c>
    </row>
    <row r="183" spans="1:3">
      <c r="A183" s="1">
        <v>204</v>
      </c>
      <c r="B183" s="1">
        <v>358.70400000000001</v>
      </c>
      <c r="C183" s="1">
        <v>358.26100000000002</v>
      </c>
    </row>
    <row r="184" spans="1:3">
      <c r="A184" s="1">
        <v>203</v>
      </c>
      <c r="B184" s="1">
        <v>358.70400000000001</v>
      </c>
      <c r="C184" s="1">
        <v>359.87900000000002</v>
      </c>
    </row>
    <row r="185" spans="1:3">
      <c r="A185" s="1">
        <v>202</v>
      </c>
      <c r="B185" s="1">
        <v>356.85700000000003</v>
      </c>
      <c r="C185" s="1">
        <v>357.25400000000002</v>
      </c>
    </row>
    <row r="186" spans="1:3">
      <c r="A186" s="1">
        <v>201</v>
      </c>
      <c r="B186" s="1">
        <v>356.85700000000003</v>
      </c>
      <c r="C186" s="1">
        <v>357.25400000000002</v>
      </c>
    </row>
    <row r="187" spans="1:3">
      <c r="A187" s="1">
        <v>200</v>
      </c>
      <c r="B187" s="1">
        <v>356.85700000000003</v>
      </c>
      <c r="C187" s="1">
        <v>356.75</v>
      </c>
    </row>
    <row r="188" spans="1:3">
      <c r="A188" s="1">
        <v>199</v>
      </c>
      <c r="B188" s="1">
        <v>356.85700000000003</v>
      </c>
      <c r="C188" s="1">
        <v>356.75</v>
      </c>
    </row>
    <row r="189" spans="1:3">
      <c r="A189" s="1">
        <v>198</v>
      </c>
      <c r="B189" s="1">
        <v>356.85700000000003</v>
      </c>
      <c r="C189" s="1">
        <v>356.75</v>
      </c>
    </row>
    <row r="190" spans="1:3">
      <c r="A190" s="1">
        <v>197</v>
      </c>
      <c r="B190" s="1">
        <v>356.85700000000003</v>
      </c>
      <c r="C190" s="1">
        <v>357.28500000000003</v>
      </c>
    </row>
    <row r="191" spans="1:3">
      <c r="A191" s="1">
        <v>196</v>
      </c>
      <c r="B191" s="1">
        <v>359.92399999999998</v>
      </c>
      <c r="C191" s="1">
        <v>361.80099999999999</v>
      </c>
    </row>
    <row r="192" spans="1:3">
      <c r="A192" s="1">
        <v>195</v>
      </c>
      <c r="B192" s="1">
        <v>367.95</v>
      </c>
      <c r="C192" s="1">
        <v>370.75799999999998</v>
      </c>
    </row>
    <row r="193" spans="1:3">
      <c r="A193" s="1">
        <v>194</v>
      </c>
      <c r="B193" s="1">
        <v>378.87599999999998</v>
      </c>
      <c r="C193" s="1">
        <v>378.96699999999998</v>
      </c>
    </row>
    <row r="194" spans="1:3">
      <c r="A194" s="1">
        <v>193</v>
      </c>
      <c r="B194" s="1">
        <v>389.48099999999999</v>
      </c>
      <c r="C194" s="1">
        <v>388.702</v>
      </c>
    </row>
    <row r="195" spans="1:3">
      <c r="A195" s="1">
        <v>192</v>
      </c>
      <c r="B195" s="1">
        <v>411.37700000000001</v>
      </c>
      <c r="C195" s="1">
        <v>410.75099999999998</v>
      </c>
    </row>
    <row r="196" spans="1:3">
      <c r="A196" s="1">
        <v>191</v>
      </c>
      <c r="B196" s="1">
        <v>443.48099999999999</v>
      </c>
      <c r="C196" s="1">
        <v>443.08499999999998</v>
      </c>
    </row>
    <row r="197" spans="1:3">
      <c r="A197" s="1">
        <v>190</v>
      </c>
      <c r="B197" s="1">
        <v>481.91800000000001</v>
      </c>
      <c r="C197" s="1">
        <v>482.20800000000003</v>
      </c>
    </row>
    <row r="198" spans="1:3">
      <c r="A198" s="1">
        <v>189</v>
      </c>
      <c r="B198" s="1">
        <v>533.75199999999995</v>
      </c>
      <c r="C198" s="1">
        <v>533.98099999999999</v>
      </c>
    </row>
    <row r="199" spans="1:3">
      <c r="A199" s="1">
        <v>188</v>
      </c>
      <c r="B199" s="1">
        <v>601.48599999999999</v>
      </c>
      <c r="C199" s="1">
        <v>602.23400000000004</v>
      </c>
    </row>
    <row r="200" spans="1:3">
      <c r="A200" s="1">
        <v>187</v>
      </c>
      <c r="B200" s="1">
        <v>691.68100000000004</v>
      </c>
      <c r="C200" s="1">
        <v>690.99400000000003</v>
      </c>
    </row>
    <row r="201" spans="1:3">
      <c r="A201" s="1">
        <v>186</v>
      </c>
      <c r="B201" s="1">
        <v>791.15300000000002</v>
      </c>
      <c r="C201" s="1">
        <v>791.15300000000002</v>
      </c>
    </row>
    <row r="202" spans="1:3">
      <c r="A202" s="1">
        <v>185</v>
      </c>
      <c r="B202" s="1">
        <v>915.17600000000004</v>
      </c>
      <c r="C202" s="1">
        <v>918.07600000000002</v>
      </c>
    </row>
    <row r="203" spans="1:3">
      <c r="A203" s="1">
        <v>184</v>
      </c>
      <c r="B203" s="1">
        <v>999.98500000000001</v>
      </c>
      <c r="C203" s="1">
        <v>999.98500000000001</v>
      </c>
    </row>
    <row r="204" spans="1:3">
      <c r="A204" s="1">
        <v>183</v>
      </c>
      <c r="B204" s="1">
        <v>999.98500000000001</v>
      </c>
      <c r="C204" s="1">
        <v>999.98500000000001</v>
      </c>
    </row>
    <row r="205" spans="1:3">
      <c r="A205" s="1">
        <v>182</v>
      </c>
      <c r="B205" s="1">
        <v>999.98500000000001</v>
      </c>
      <c r="C205" s="1">
        <v>999.98500000000001</v>
      </c>
    </row>
    <row r="206" spans="1:3">
      <c r="A206" s="1">
        <v>181</v>
      </c>
      <c r="B206" s="1">
        <v>999.98500000000001</v>
      </c>
      <c r="C206" s="1">
        <v>999.98500000000001</v>
      </c>
    </row>
    <row r="207" spans="1:3">
      <c r="A207" s="1">
        <v>180</v>
      </c>
      <c r="B207" s="1">
        <v>999.98500000000001</v>
      </c>
      <c r="C207" s="1">
        <v>999.98500000000001</v>
      </c>
    </row>
    <row r="209" spans="1:3">
      <c r="A209" s="1" t="s">
        <v>28</v>
      </c>
    </row>
    <row r="210" spans="1:3">
      <c r="A210" s="1" t="s">
        <v>18</v>
      </c>
      <c r="B210" s="1" t="s">
        <v>22</v>
      </c>
    </row>
    <row r="211" spans="1:3">
      <c r="B211" s="1">
        <v>0</v>
      </c>
      <c r="C211" s="1">
        <v>1</v>
      </c>
    </row>
    <row r="212" spans="1:3">
      <c r="A212" s="1">
        <v>260</v>
      </c>
      <c r="B212" s="1">
        <v>3.07517E-2</v>
      </c>
      <c r="C212" s="1">
        <v>3.3140099999999999E-2</v>
      </c>
    </row>
    <row r="213" spans="1:3">
      <c r="A213" s="1">
        <v>259</v>
      </c>
      <c r="B213" s="1">
        <v>3.0406900000000001E-2</v>
      </c>
      <c r="C213" s="1">
        <v>3.2266599999999999E-2</v>
      </c>
    </row>
    <row r="214" spans="1:3">
      <c r="A214" s="1">
        <v>258</v>
      </c>
      <c r="B214" s="1">
        <v>3.0433200000000001E-2</v>
      </c>
      <c r="C214" s="1">
        <v>3.3598200000000002E-2</v>
      </c>
    </row>
    <row r="215" spans="1:3">
      <c r="A215" s="1">
        <v>257</v>
      </c>
      <c r="B215" s="1">
        <v>3.1417599999999997E-2</v>
      </c>
      <c r="C215" s="1">
        <v>3.4344399999999997E-2</v>
      </c>
    </row>
    <row r="216" spans="1:3">
      <c r="A216" s="1">
        <v>256</v>
      </c>
      <c r="B216" s="1">
        <v>3.0725800000000001E-2</v>
      </c>
      <c r="C216" s="1">
        <v>3.3647499999999997E-2</v>
      </c>
    </row>
    <row r="217" spans="1:3">
      <c r="A217" s="1">
        <v>255</v>
      </c>
      <c r="B217" s="1">
        <v>3.24394E-2</v>
      </c>
      <c r="C217" s="1">
        <v>3.45607E-2</v>
      </c>
    </row>
    <row r="218" spans="1:3">
      <c r="A218" s="1">
        <v>254</v>
      </c>
      <c r="B218" s="1">
        <v>3.2317499999999999E-2</v>
      </c>
      <c r="C218" s="1">
        <v>3.4100100000000001E-2</v>
      </c>
    </row>
    <row r="219" spans="1:3">
      <c r="A219" s="1">
        <v>253</v>
      </c>
      <c r="B219" s="1">
        <v>3.17828E-2</v>
      </c>
      <c r="C219" s="1">
        <v>3.4925499999999998E-2</v>
      </c>
    </row>
    <row r="220" spans="1:3">
      <c r="A220" s="1">
        <v>252</v>
      </c>
      <c r="B220" s="1">
        <v>3.1974099999999998E-2</v>
      </c>
      <c r="C220" s="1">
        <v>3.4392399999999997E-2</v>
      </c>
    </row>
    <row r="221" spans="1:3">
      <c r="A221" s="1">
        <v>251</v>
      </c>
      <c r="B221" s="1">
        <v>3.2679E-2</v>
      </c>
      <c r="C221" s="1">
        <v>3.54236E-2</v>
      </c>
    </row>
    <row r="222" spans="1:3">
      <c r="A222" s="1">
        <v>250</v>
      </c>
      <c r="B222" s="1">
        <v>3.2138300000000002E-2</v>
      </c>
      <c r="C222" s="1">
        <v>3.6084999999999999E-2</v>
      </c>
    </row>
    <row r="223" spans="1:3">
      <c r="A223" s="1">
        <v>249</v>
      </c>
      <c r="B223" s="1">
        <v>3.3285700000000001E-2</v>
      </c>
      <c r="C223" s="1">
        <v>3.6202199999999997E-2</v>
      </c>
    </row>
    <row r="224" spans="1:3">
      <c r="A224" s="1">
        <v>248</v>
      </c>
      <c r="B224" s="1">
        <v>3.2350499999999997E-2</v>
      </c>
      <c r="C224" s="1">
        <v>3.3961499999999999E-2</v>
      </c>
    </row>
    <row r="225" spans="1:3">
      <c r="A225" s="1">
        <v>247</v>
      </c>
      <c r="B225" s="1">
        <v>3.4586800000000001E-2</v>
      </c>
      <c r="C225" s="1">
        <v>3.6096900000000001E-2</v>
      </c>
    </row>
    <row r="226" spans="1:3">
      <c r="A226" s="1">
        <v>246</v>
      </c>
      <c r="B226" s="1">
        <v>3.4168900000000002E-2</v>
      </c>
      <c r="C226" s="1">
        <v>3.5246399999999997E-2</v>
      </c>
    </row>
    <row r="227" spans="1:3">
      <c r="A227" s="1">
        <v>245</v>
      </c>
      <c r="B227" s="1">
        <v>3.4496600000000002E-2</v>
      </c>
      <c r="C227" s="1">
        <v>3.6885300000000003E-2</v>
      </c>
    </row>
    <row r="228" spans="1:3">
      <c r="A228" s="1">
        <v>244</v>
      </c>
      <c r="B228" s="1">
        <v>3.2236399999999998E-2</v>
      </c>
      <c r="C228" s="1">
        <v>3.5597799999999999E-2</v>
      </c>
    </row>
    <row r="229" spans="1:3">
      <c r="A229" s="1">
        <v>243</v>
      </c>
      <c r="B229" s="1">
        <v>3.3860399999999999E-2</v>
      </c>
      <c r="C229" s="1">
        <v>3.77247E-2</v>
      </c>
    </row>
    <row r="230" spans="1:3">
      <c r="A230" s="1">
        <v>242</v>
      </c>
      <c r="B230" s="1">
        <v>3.4098400000000001E-2</v>
      </c>
      <c r="C230" s="1">
        <v>3.7083699999999997E-2</v>
      </c>
    </row>
    <row r="231" spans="1:3">
      <c r="A231" s="1">
        <v>241</v>
      </c>
      <c r="B231" s="1">
        <v>3.51034E-2</v>
      </c>
      <c r="C231" s="1">
        <v>3.5856699999999998E-2</v>
      </c>
    </row>
    <row r="232" spans="1:3">
      <c r="A232" s="1">
        <v>240</v>
      </c>
      <c r="B232" s="1">
        <v>3.4853799999999997E-2</v>
      </c>
      <c r="C232" s="1">
        <v>3.6793399999999997E-2</v>
      </c>
    </row>
    <row r="233" spans="1:3">
      <c r="A233" s="1">
        <v>239</v>
      </c>
      <c r="B233" s="1">
        <v>3.4753800000000001E-2</v>
      </c>
      <c r="C233" s="1">
        <v>3.5541999999999997E-2</v>
      </c>
    </row>
    <row r="234" spans="1:3">
      <c r="A234" s="1">
        <v>238</v>
      </c>
      <c r="B234" s="1">
        <v>3.3725400000000003E-2</v>
      </c>
      <c r="C234" s="1">
        <v>3.6049100000000001E-2</v>
      </c>
    </row>
    <row r="235" spans="1:3">
      <c r="A235" s="1">
        <v>237</v>
      </c>
      <c r="B235" s="1">
        <v>3.7432600000000003E-2</v>
      </c>
      <c r="C235" s="1">
        <v>3.8334399999999998E-2</v>
      </c>
    </row>
    <row r="236" spans="1:3">
      <c r="A236" s="1">
        <v>236</v>
      </c>
      <c r="B236" s="1">
        <v>3.76219E-2</v>
      </c>
      <c r="C236" s="1">
        <v>4.0252499999999997E-2</v>
      </c>
    </row>
    <row r="237" spans="1:3">
      <c r="A237" s="1">
        <v>235</v>
      </c>
      <c r="B237" s="1">
        <v>3.5713399999999999E-2</v>
      </c>
      <c r="C237" s="1">
        <v>3.6741000000000003E-2</v>
      </c>
    </row>
    <row r="238" spans="1:3">
      <c r="A238" s="1">
        <v>234</v>
      </c>
      <c r="B238" s="1">
        <v>3.6230999999999999E-2</v>
      </c>
      <c r="C238" s="1">
        <v>3.8906700000000002E-2</v>
      </c>
    </row>
    <row r="239" spans="1:3">
      <c r="A239" s="1">
        <v>233</v>
      </c>
      <c r="B239" s="1">
        <v>3.71779E-2</v>
      </c>
      <c r="C239" s="1">
        <v>3.8912799999999997E-2</v>
      </c>
    </row>
    <row r="240" spans="1:3">
      <c r="A240" s="1">
        <v>232</v>
      </c>
      <c r="B240" s="1">
        <v>3.7017000000000001E-2</v>
      </c>
      <c r="C240" s="1">
        <v>3.8970200000000003E-2</v>
      </c>
    </row>
    <row r="241" spans="1:3">
      <c r="A241" s="1">
        <v>231</v>
      </c>
      <c r="B241" s="1">
        <v>3.7249299999999999E-2</v>
      </c>
      <c r="C241" s="1">
        <v>4.0646399999999999E-2</v>
      </c>
    </row>
    <row r="242" spans="1:3">
      <c r="A242" s="1">
        <v>230</v>
      </c>
      <c r="B242" s="1">
        <v>4.0393600000000002E-2</v>
      </c>
      <c r="C242" s="1">
        <v>4.2262000000000001E-2</v>
      </c>
    </row>
    <row r="243" spans="1:3">
      <c r="A243" s="1">
        <v>229</v>
      </c>
      <c r="B243" s="1">
        <v>3.9908800000000001E-2</v>
      </c>
      <c r="C243" s="1">
        <v>4.1584700000000002E-2</v>
      </c>
    </row>
    <row r="244" spans="1:3">
      <c r="A244" s="1">
        <v>228</v>
      </c>
      <c r="B244" s="1">
        <v>4.10675E-2</v>
      </c>
      <c r="C244" s="1">
        <v>4.22137E-2</v>
      </c>
    </row>
    <row r="245" spans="1:3">
      <c r="A245" s="1">
        <v>227</v>
      </c>
      <c r="B245" s="1">
        <v>4.3015699999999997E-2</v>
      </c>
      <c r="C245" s="1">
        <v>4.49805E-2</v>
      </c>
    </row>
    <row r="246" spans="1:3">
      <c r="A246" s="1">
        <v>226</v>
      </c>
      <c r="B246" s="1">
        <v>4.3475399999999997E-2</v>
      </c>
      <c r="C246" s="1">
        <v>4.5975200000000001E-2</v>
      </c>
    </row>
    <row r="247" spans="1:3">
      <c r="A247" s="1">
        <v>225</v>
      </c>
      <c r="B247" s="1">
        <v>4.4442299999999997E-2</v>
      </c>
      <c r="C247" s="1">
        <v>4.7258099999999997E-2</v>
      </c>
    </row>
    <row r="248" spans="1:3">
      <c r="A248" s="1">
        <v>224</v>
      </c>
      <c r="B248" s="1">
        <v>4.6508500000000001E-2</v>
      </c>
      <c r="C248" s="1">
        <v>4.8477300000000001E-2</v>
      </c>
    </row>
    <row r="249" spans="1:3">
      <c r="A249" s="1">
        <v>223</v>
      </c>
      <c r="B249" s="1">
        <v>4.7610899999999998E-2</v>
      </c>
      <c r="C249" s="1">
        <v>4.9436500000000001E-2</v>
      </c>
    </row>
    <row r="250" spans="1:3">
      <c r="A250" s="1">
        <v>222</v>
      </c>
      <c r="B250" s="1">
        <v>5.1989399999999998E-2</v>
      </c>
      <c r="C250" s="1">
        <v>5.34537E-2</v>
      </c>
    </row>
    <row r="251" spans="1:3">
      <c r="A251" s="1">
        <v>221</v>
      </c>
      <c r="B251" s="1">
        <v>5.2215299999999999E-2</v>
      </c>
      <c r="C251" s="1">
        <v>5.5640799999999997E-2</v>
      </c>
    </row>
    <row r="252" spans="1:3">
      <c r="A252" s="1">
        <v>220</v>
      </c>
      <c r="B252" s="1">
        <v>5.7582000000000001E-2</v>
      </c>
      <c r="C252" s="1">
        <v>5.92414E-2</v>
      </c>
    </row>
    <row r="253" spans="1:3">
      <c r="A253" s="1">
        <v>219</v>
      </c>
      <c r="B253" s="1">
        <v>6.0787800000000003E-2</v>
      </c>
      <c r="C253" s="1">
        <v>6.3301399999999994E-2</v>
      </c>
    </row>
    <row r="254" spans="1:3">
      <c r="A254" s="1">
        <v>218</v>
      </c>
      <c r="B254" s="1">
        <v>6.3299800000000003E-2</v>
      </c>
      <c r="C254" s="1">
        <v>6.5740099999999996E-2</v>
      </c>
    </row>
    <row r="255" spans="1:3">
      <c r="A255" s="1">
        <v>217</v>
      </c>
      <c r="B255" s="1">
        <v>6.4801999999999998E-2</v>
      </c>
      <c r="C255" s="1">
        <v>6.6273100000000001E-2</v>
      </c>
    </row>
    <row r="256" spans="1:3">
      <c r="A256" s="1">
        <v>216</v>
      </c>
      <c r="B256" s="1">
        <v>6.9590200000000005E-2</v>
      </c>
      <c r="C256" s="1">
        <v>7.1224999999999997E-2</v>
      </c>
    </row>
    <row r="257" spans="1:3">
      <c r="A257" s="1">
        <v>215</v>
      </c>
      <c r="B257" s="1">
        <v>7.4409699999999995E-2</v>
      </c>
      <c r="C257" s="1">
        <v>7.7229199999999998E-2</v>
      </c>
    </row>
    <row r="258" spans="1:3">
      <c r="A258" s="1">
        <v>214</v>
      </c>
      <c r="B258" s="1">
        <v>7.6424199999999998E-2</v>
      </c>
      <c r="C258" s="1">
        <v>7.8990400000000002E-2</v>
      </c>
    </row>
    <row r="259" spans="1:3">
      <c r="A259" s="1">
        <v>213</v>
      </c>
      <c r="B259" s="1">
        <v>8.0561999999999995E-2</v>
      </c>
      <c r="C259" s="1">
        <v>8.2934900000000006E-2</v>
      </c>
    </row>
    <row r="260" spans="1:3">
      <c r="A260" s="1">
        <v>212</v>
      </c>
      <c r="B260" s="1">
        <v>8.6495600000000006E-2</v>
      </c>
      <c r="C260" s="1">
        <v>8.7684300000000007E-2</v>
      </c>
    </row>
    <row r="261" spans="1:3">
      <c r="A261" s="1">
        <v>211</v>
      </c>
      <c r="B261" s="1">
        <v>9.0445300000000006E-2</v>
      </c>
      <c r="C261" s="1">
        <v>9.1210799999999995E-2</v>
      </c>
    </row>
    <row r="262" spans="1:3">
      <c r="A262" s="1">
        <v>210</v>
      </c>
      <c r="B262" s="1">
        <v>9.4755300000000001E-2</v>
      </c>
      <c r="C262" s="1">
        <v>9.5597500000000002E-2</v>
      </c>
    </row>
    <row r="263" spans="1:3">
      <c r="A263" s="1">
        <v>209</v>
      </c>
      <c r="B263" s="1">
        <v>9.8824700000000001E-2</v>
      </c>
      <c r="C263" s="1">
        <v>9.9139000000000005E-2</v>
      </c>
    </row>
    <row r="264" spans="1:3">
      <c r="A264" s="1">
        <v>208</v>
      </c>
      <c r="B264" s="1">
        <v>0.104115</v>
      </c>
      <c r="C264" s="1">
        <v>0.10439</v>
      </c>
    </row>
    <row r="265" spans="1:3">
      <c r="A265" s="1">
        <v>207</v>
      </c>
      <c r="B265" s="1">
        <v>0.107723</v>
      </c>
      <c r="C265" s="1">
        <v>0.109962</v>
      </c>
    </row>
    <row r="266" spans="1:3">
      <c r="A266" s="1">
        <v>206</v>
      </c>
      <c r="B266" s="1">
        <v>0.114553</v>
      </c>
      <c r="C266" s="1">
        <v>0.115525</v>
      </c>
    </row>
    <row r="267" spans="1:3">
      <c r="A267" s="1">
        <v>205</v>
      </c>
      <c r="B267" s="1">
        <v>0.118796</v>
      </c>
      <c r="C267" s="1">
        <v>0.119017</v>
      </c>
    </row>
    <row r="268" spans="1:3">
      <c r="A268" s="1">
        <v>204</v>
      </c>
      <c r="B268" s="1">
        <v>0.12624099999999999</v>
      </c>
      <c r="C268" s="1">
        <v>0.125191</v>
      </c>
    </row>
    <row r="269" spans="1:3">
      <c r="A269" s="1">
        <v>203</v>
      </c>
      <c r="B269" s="1">
        <v>0.13203699999999999</v>
      </c>
      <c r="C269" s="1">
        <v>0.13212099999999999</v>
      </c>
    </row>
    <row r="270" spans="1:3">
      <c r="A270" s="1">
        <v>202</v>
      </c>
      <c r="B270" s="1">
        <v>0.13946500000000001</v>
      </c>
      <c r="C270" s="1">
        <v>0.13847300000000001</v>
      </c>
    </row>
    <row r="271" spans="1:3">
      <c r="A271" s="1">
        <v>201</v>
      </c>
      <c r="B271" s="1">
        <v>0.15246599999999999</v>
      </c>
      <c r="C271" s="1">
        <v>0.151749</v>
      </c>
    </row>
    <row r="272" spans="1:3">
      <c r="A272" s="1">
        <v>200</v>
      </c>
      <c r="B272" s="1">
        <v>0.163934</v>
      </c>
      <c r="C272" s="1">
        <v>0.16283800000000001</v>
      </c>
    </row>
    <row r="273" spans="1:3">
      <c r="A273" s="1">
        <v>199</v>
      </c>
      <c r="B273" s="1">
        <v>0.18101400000000001</v>
      </c>
      <c r="C273" s="1">
        <v>0.18162200000000001</v>
      </c>
    </row>
    <row r="274" spans="1:3">
      <c r="A274" s="1">
        <v>198</v>
      </c>
      <c r="B274" s="1">
        <v>0.20216100000000001</v>
      </c>
      <c r="C274" s="1">
        <v>0.203349</v>
      </c>
    </row>
    <row r="275" spans="1:3">
      <c r="A275" s="1">
        <v>197</v>
      </c>
      <c r="B275" s="1">
        <v>0.231021</v>
      </c>
      <c r="C275" s="1">
        <v>0.23142499999999999</v>
      </c>
    </row>
    <row r="276" spans="1:3">
      <c r="A276" s="1">
        <v>196</v>
      </c>
      <c r="B276" s="1">
        <v>0.268318</v>
      </c>
      <c r="C276" s="1">
        <v>0.26869500000000002</v>
      </c>
    </row>
    <row r="277" spans="1:3">
      <c r="A277" s="1">
        <v>195</v>
      </c>
      <c r="B277" s="1">
        <v>0.31762499999999999</v>
      </c>
      <c r="C277" s="1">
        <v>0.31897799999999998</v>
      </c>
    </row>
    <row r="278" spans="1:3">
      <c r="A278" s="1">
        <v>194</v>
      </c>
      <c r="B278" s="1">
        <v>0.38483600000000001</v>
      </c>
      <c r="C278" s="1">
        <v>0.38313399999999997</v>
      </c>
    </row>
    <row r="279" spans="1:3">
      <c r="A279" s="1">
        <v>193</v>
      </c>
      <c r="B279" s="1">
        <v>0.47605999999999998</v>
      </c>
      <c r="C279" s="1">
        <v>0.47652800000000001</v>
      </c>
    </row>
    <row r="280" spans="1:3">
      <c r="A280" s="1">
        <v>192</v>
      </c>
      <c r="B280" s="1">
        <v>0.60023199999999999</v>
      </c>
      <c r="C280" s="1">
        <v>0.60073699999999997</v>
      </c>
    </row>
    <row r="281" spans="1:3">
      <c r="A281" s="1">
        <v>191</v>
      </c>
      <c r="B281" s="1">
        <v>0.76519099999999995</v>
      </c>
      <c r="C281" s="1">
        <v>0.764907</v>
      </c>
    </row>
    <row r="282" spans="1:3">
      <c r="A282" s="1">
        <v>190</v>
      </c>
      <c r="B282" s="1">
        <v>0.98064399999999996</v>
      </c>
      <c r="C282" s="1">
        <v>0.97928899999999997</v>
      </c>
    </row>
    <row r="283" spans="1:3">
      <c r="A283" s="1">
        <v>189</v>
      </c>
      <c r="B283" s="1">
        <v>1.2561500000000001</v>
      </c>
      <c r="C283" s="1">
        <v>1.2566200000000001</v>
      </c>
    </row>
    <row r="284" spans="1:3">
      <c r="A284" s="1">
        <v>188</v>
      </c>
      <c r="B284" s="1">
        <v>1.59823</v>
      </c>
      <c r="C284" s="1">
        <v>1.5955600000000001</v>
      </c>
    </row>
    <row r="285" spans="1:3">
      <c r="A285" s="1">
        <v>187</v>
      </c>
      <c r="B285" s="1">
        <v>2.0197699999999998</v>
      </c>
      <c r="C285" s="1">
        <v>2.0196399999999999</v>
      </c>
    </row>
    <row r="286" spans="1:3">
      <c r="A286" s="1">
        <v>186</v>
      </c>
      <c r="B286" s="1">
        <v>2.5251199999999998</v>
      </c>
      <c r="C286" s="1">
        <v>2.5257200000000002</v>
      </c>
    </row>
    <row r="287" spans="1:3">
      <c r="A287" s="1">
        <v>185</v>
      </c>
      <c r="B287" s="1">
        <v>3.1189399999999998</v>
      </c>
      <c r="C287" s="1">
        <v>3.1304699999999999</v>
      </c>
    </row>
    <row r="288" spans="1:3">
      <c r="A288" s="1">
        <v>184</v>
      </c>
      <c r="B288" s="1">
        <v>3.69895</v>
      </c>
      <c r="C288" s="1">
        <v>3.7544</v>
      </c>
    </row>
    <row r="289" spans="1:3">
      <c r="A289" s="1">
        <v>183</v>
      </c>
      <c r="B289" s="1">
        <v>4.0526200000000001</v>
      </c>
      <c r="C289" s="1">
        <v>4.1995500000000003</v>
      </c>
    </row>
    <row r="290" spans="1:3">
      <c r="A290" s="1">
        <v>182</v>
      </c>
      <c r="B290" s="1">
        <v>4.1531799999999999</v>
      </c>
      <c r="C290" s="1">
        <v>4.4282899999999996</v>
      </c>
    </row>
    <row r="291" spans="1:3">
      <c r="A291" s="1">
        <v>181</v>
      </c>
      <c r="B291" s="1">
        <v>4.1205499999999997</v>
      </c>
      <c r="C291" s="1">
        <v>4.5094000000000003</v>
      </c>
    </row>
    <row r="292" spans="1:3">
      <c r="A292" s="1">
        <v>180</v>
      </c>
      <c r="B292" s="1">
        <v>4.0128000000000004</v>
      </c>
      <c r="C292" s="1">
        <v>4.5510599999999997</v>
      </c>
    </row>
    <row r="294" spans="1:3">
      <c r="A294" s="1" t="s">
        <v>29</v>
      </c>
    </row>
    <row r="295" spans="1:3">
      <c r="A295" s="1" t="s">
        <v>18</v>
      </c>
      <c r="B295" s="1" t="s">
        <v>22</v>
      </c>
    </row>
    <row r="296" spans="1:3">
      <c r="B296" s="1">
        <v>0</v>
      </c>
      <c r="C296" s="1">
        <v>1</v>
      </c>
    </row>
    <row r="297" spans="1:3">
      <c r="A297" s="1">
        <v>260</v>
      </c>
      <c r="B297" s="1">
        <v>7.9532400000000001</v>
      </c>
      <c r="C297" s="1">
        <v>7.9376899999999999</v>
      </c>
    </row>
    <row r="298" spans="1:3">
      <c r="A298" s="1">
        <v>259</v>
      </c>
      <c r="B298" s="1">
        <v>8.0006699999999995</v>
      </c>
      <c r="C298" s="1">
        <v>7.9947499999999998</v>
      </c>
    </row>
    <row r="299" spans="1:3">
      <c r="A299" s="1">
        <v>258</v>
      </c>
      <c r="B299" s="1">
        <v>8.0482600000000009</v>
      </c>
      <c r="C299" s="1">
        <v>8.0181799999999992</v>
      </c>
    </row>
    <row r="300" spans="1:3">
      <c r="A300" s="1">
        <v>257</v>
      </c>
      <c r="B300" s="1">
        <v>8.0910899999999994</v>
      </c>
      <c r="C300" s="1">
        <v>8.0652699999999999</v>
      </c>
    </row>
    <row r="301" spans="1:3">
      <c r="A301" s="1">
        <v>256</v>
      </c>
      <c r="B301" s="1">
        <v>8.0223300000000002</v>
      </c>
      <c r="C301" s="1">
        <v>8.0562299999999993</v>
      </c>
    </row>
    <row r="302" spans="1:3">
      <c r="A302" s="1">
        <v>255</v>
      </c>
      <c r="B302" s="1">
        <v>7.9155199999999999</v>
      </c>
      <c r="C302" s="1">
        <v>8.0765700000000002</v>
      </c>
    </row>
    <row r="303" spans="1:3">
      <c r="A303" s="1">
        <v>254</v>
      </c>
      <c r="B303" s="1">
        <v>7.9665100000000004</v>
      </c>
      <c r="C303" s="1">
        <v>8.1349400000000003</v>
      </c>
    </row>
    <row r="304" spans="1:3">
      <c r="A304" s="1">
        <v>253</v>
      </c>
      <c r="B304" s="1">
        <v>8.0297599999999996</v>
      </c>
      <c r="C304" s="1">
        <v>8.1103500000000004</v>
      </c>
    </row>
    <row r="305" spans="1:3">
      <c r="A305" s="1">
        <v>252</v>
      </c>
      <c r="B305" s="1">
        <v>7.9933100000000001</v>
      </c>
      <c r="C305" s="1">
        <v>8.0817099999999993</v>
      </c>
    </row>
    <row r="306" spans="1:3">
      <c r="A306" s="1">
        <v>251</v>
      </c>
      <c r="B306" s="1">
        <v>8.0348600000000001</v>
      </c>
      <c r="C306" s="1">
        <v>8.1176100000000009</v>
      </c>
    </row>
    <row r="307" spans="1:3">
      <c r="A307" s="1">
        <v>250</v>
      </c>
      <c r="B307" s="1">
        <v>8.0882100000000001</v>
      </c>
      <c r="C307" s="1">
        <v>8.0994200000000003</v>
      </c>
    </row>
    <row r="308" spans="1:3">
      <c r="A308" s="1">
        <v>249</v>
      </c>
      <c r="B308" s="1">
        <v>8.0469799999999996</v>
      </c>
      <c r="C308" s="1">
        <v>7.9981099999999996</v>
      </c>
    </row>
    <row r="309" spans="1:3">
      <c r="A309" s="1">
        <v>248</v>
      </c>
      <c r="B309" s="1">
        <v>8.0957699999999999</v>
      </c>
      <c r="C309" s="1">
        <v>8.0708300000000008</v>
      </c>
    </row>
    <row r="310" spans="1:3">
      <c r="A310" s="1">
        <v>247</v>
      </c>
      <c r="B310" s="1">
        <v>8.0424100000000003</v>
      </c>
      <c r="C310" s="1">
        <v>8.0431399999999993</v>
      </c>
    </row>
    <row r="311" spans="1:3">
      <c r="A311" s="1">
        <v>246</v>
      </c>
      <c r="B311" s="1">
        <v>8.0201100000000007</v>
      </c>
      <c r="C311" s="1">
        <v>8.0969300000000004</v>
      </c>
    </row>
    <row r="312" spans="1:3">
      <c r="A312" s="1">
        <v>245</v>
      </c>
      <c r="B312" s="1">
        <v>8.0435300000000005</v>
      </c>
      <c r="C312" s="1">
        <v>8.0384200000000003</v>
      </c>
    </row>
    <row r="313" spans="1:3">
      <c r="A313" s="1">
        <v>244</v>
      </c>
      <c r="B313" s="1">
        <v>8.0811100000000007</v>
      </c>
      <c r="C313" s="1">
        <v>8.0017999999999994</v>
      </c>
    </row>
    <row r="314" spans="1:3">
      <c r="A314" s="1">
        <v>243</v>
      </c>
      <c r="B314" s="1">
        <v>8.0816199999999991</v>
      </c>
      <c r="C314" s="1">
        <v>7.9930500000000002</v>
      </c>
    </row>
    <row r="315" spans="1:3">
      <c r="A315" s="1">
        <v>242</v>
      </c>
      <c r="B315" s="1">
        <v>8.09694</v>
      </c>
      <c r="C315" s="1">
        <v>8.0244199999999992</v>
      </c>
    </row>
    <row r="316" spans="1:3">
      <c r="A316" s="1">
        <v>241</v>
      </c>
      <c r="B316" s="1">
        <v>8.0781799999999997</v>
      </c>
      <c r="C316" s="1">
        <v>8.0470799999999993</v>
      </c>
    </row>
    <row r="317" spans="1:3">
      <c r="A317" s="1">
        <v>240</v>
      </c>
      <c r="B317" s="1">
        <v>8.0085200000000007</v>
      </c>
      <c r="C317" s="1">
        <v>8.0308499999999992</v>
      </c>
    </row>
    <row r="318" spans="1:3">
      <c r="A318" s="1">
        <v>239</v>
      </c>
      <c r="B318" s="1">
        <v>7.9663399999999998</v>
      </c>
      <c r="C318" s="1">
        <v>8.0097699999999996</v>
      </c>
    </row>
    <row r="319" spans="1:3">
      <c r="A319" s="1">
        <v>238</v>
      </c>
      <c r="B319" s="1">
        <v>7.9207999999999998</v>
      </c>
      <c r="C319" s="1">
        <v>7.9358599999999999</v>
      </c>
    </row>
    <row r="320" spans="1:3">
      <c r="A320" s="1">
        <v>237</v>
      </c>
      <c r="B320" s="1">
        <v>7.9598300000000002</v>
      </c>
      <c r="C320" s="1">
        <v>8.0017700000000005</v>
      </c>
    </row>
    <row r="321" spans="1:3">
      <c r="A321" s="1">
        <v>236</v>
      </c>
      <c r="B321" s="1">
        <v>7.87934</v>
      </c>
      <c r="C321" s="1">
        <v>7.8893899999999997</v>
      </c>
    </row>
    <row r="322" spans="1:3">
      <c r="A322" s="1">
        <v>235</v>
      </c>
      <c r="B322" s="1">
        <v>8.0096799999999995</v>
      </c>
      <c r="C322" s="1">
        <v>7.9776800000000003</v>
      </c>
    </row>
    <row r="323" spans="1:3">
      <c r="A323" s="1">
        <v>234</v>
      </c>
      <c r="B323" s="1">
        <v>7.8978099999999998</v>
      </c>
      <c r="C323" s="1">
        <v>7.94557</v>
      </c>
    </row>
    <row r="324" spans="1:3">
      <c r="A324" s="1">
        <v>233</v>
      </c>
      <c r="B324" s="1">
        <v>7.9428400000000003</v>
      </c>
      <c r="C324" s="1">
        <v>7.8367899999999997</v>
      </c>
    </row>
    <row r="325" spans="1:3">
      <c r="A325" s="1">
        <v>232</v>
      </c>
      <c r="B325" s="1">
        <v>8.0217600000000004</v>
      </c>
      <c r="C325" s="1">
        <v>7.9749499999999998</v>
      </c>
    </row>
    <row r="326" spans="1:3">
      <c r="A326" s="1">
        <v>231</v>
      </c>
      <c r="B326" s="1">
        <v>8.0066199999999998</v>
      </c>
      <c r="C326" s="1">
        <v>7.8730500000000001</v>
      </c>
    </row>
    <row r="327" spans="1:3">
      <c r="A327" s="1">
        <v>230</v>
      </c>
      <c r="B327" s="1">
        <v>7.9527000000000001</v>
      </c>
      <c r="C327" s="1">
        <v>7.9452199999999999</v>
      </c>
    </row>
    <row r="328" spans="1:3">
      <c r="A328" s="1">
        <v>229</v>
      </c>
      <c r="B328" s="1">
        <v>8.01084</v>
      </c>
      <c r="C328" s="1">
        <v>7.8238799999999999</v>
      </c>
    </row>
    <row r="329" spans="1:3">
      <c r="A329" s="1">
        <v>228</v>
      </c>
      <c r="B329" s="1">
        <v>7.8992800000000001</v>
      </c>
      <c r="C329" s="1">
        <v>7.9399899999999999</v>
      </c>
    </row>
    <row r="330" spans="1:3">
      <c r="A330" s="1">
        <v>227</v>
      </c>
      <c r="B330" s="1">
        <v>7.9201499999999996</v>
      </c>
      <c r="C330" s="1">
        <v>7.9331899999999997</v>
      </c>
    </row>
    <row r="331" spans="1:3">
      <c r="A331" s="1">
        <v>226</v>
      </c>
      <c r="B331" s="1">
        <v>7.8118299999999996</v>
      </c>
      <c r="C331" s="1">
        <v>7.9463800000000004</v>
      </c>
    </row>
    <row r="332" spans="1:3">
      <c r="A332" s="1">
        <v>225</v>
      </c>
      <c r="B332" s="1">
        <v>7.9465500000000002</v>
      </c>
      <c r="C332" s="1">
        <v>7.8669099999999998</v>
      </c>
    </row>
    <row r="333" spans="1:3">
      <c r="A333" s="1">
        <v>224</v>
      </c>
      <c r="B333" s="1">
        <v>8.0054599999999994</v>
      </c>
      <c r="C333" s="1">
        <v>7.9280799999999996</v>
      </c>
    </row>
    <row r="334" spans="1:3">
      <c r="A334" s="1">
        <v>223</v>
      </c>
      <c r="B334" s="1">
        <v>7.9424900000000003</v>
      </c>
      <c r="C334" s="1">
        <v>8.0120900000000006</v>
      </c>
    </row>
    <row r="335" spans="1:3">
      <c r="A335" s="1">
        <v>222</v>
      </c>
      <c r="B335" s="1">
        <v>7.7867300000000004</v>
      </c>
      <c r="C335" s="1">
        <v>7.86151</v>
      </c>
    </row>
    <row r="336" spans="1:3">
      <c r="A336" s="1">
        <v>221</v>
      </c>
      <c r="B336" s="1">
        <v>7.9880899999999997</v>
      </c>
      <c r="C336" s="1">
        <v>7.84497</v>
      </c>
    </row>
    <row r="337" spans="1:3">
      <c r="A337" s="1">
        <v>220</v>
      </c>
      <c r="B337" s="1">
        <v>7.9360799999999996</v>
      </c>
      <c r="C337" s="1">
        <v>7.9874900000000002</v>
      </c>
    </row>
    <row r="338" spans="1:3">
      <c r="A338" s="1">
        <v>219</v>
      </c>
      <c r="B338" s="1">
        <v>7.97722</v>
      </c>
      <c r="C338" s="1">
        <v>7.8569300000000002</v>
      </c>
    </row>
    <row r="339" spans="1:3">
      <c r="A339" s="1">
        <v>218</v>
      </c>
      <c r="B339" s="1">
        <v>7.8826700000000001</v>
      </c>
      <c r="C339" s="1">
        <v>7.9167100000000001</v>
      </c>
    </row>
    <row r="340" spans="1:3">
      <c r="A340" s="1">
        <v>217</v>
      </c>
      <c r="B340" s="1">
        <v>8.0337599999999991</v>
      </c>
      <c r="C340" s="1">
        <v>7.9350399999999999</v>
      </c>
    </row>
    <row r="341" spans="1:3">
      <c r="A341" s="1">
        <v>216</v>
      </c>
      <c r="B341" s="1">
        <v>7.93621</v>
      </c>
      <c r="C341" s="1">
        <v>7.8545699999999998</v>
      </c>
    </row>
    <row r="342" spans="1:3">
      <c r="A342" s="1">
        <v>215</v>
      </c>
      <c r="B342" s="1">
        <v>7.8567499999999999</v>
      </c>
      <c r="C342" s="1">
        <v>7.8931100000000001</v>
      </c>
    </row>
    <row r="343" spans="1:3">
      <c r="A343" s="1">
        <v>214</v>
      </c>
      <c r="B343" s="1">
        <v>7.7936500000000004</v>
      </c>
      <c r="C343" s="1">
        <v>7.9542999999999999</v>
      </c>
    </row>
    <row r="344" spans="1:3">
      <c r="A344" s="1">
        <v>213</v>
      </c>
      <c r="B344" s="1">
        <v>7.8299000000000003</v>
      </c>
      <c r="C344" s="1">
        <v>7.8972300000000004</v>
      </c>
    </row>
    <row r="345" spans="1:3">
      <c r="A345" s="1">
        <v>212</v>
      </c>
      <c r="B345" s="1">
        <v>7.9294099999999998</v>
      </c>
      <c r="C345" s="1">
        <v>7.8510600000000004</v>
      </c>
    </row>
    <row r="346" spans="1:3">
      <c r="A346" s="1">
        <v>211</v>
      </c>
      <c r="B346" s="1">
        <v>7.8701600000000003</v>
      </c>
      <c r="C346" s="1">
        <v>8.0308600000000006</v>
      </c>
    </row>
    <row r="347" spans="1:3">
      <c r="A347" s="1">
        <v>210</v>
      </c>
      <c r="B347" s="1">
        <v>7.9895500000000004</v>
      </c>
      <c r="C347" s="1">
        <v>7.9819100000000001</v>
      </c>
    </row>
    <row r="348" spans="1:3">
      <c r="A348" s="1">
        <v>209</v>
      </c>
      <c r="B348" s="1">
        <v>7.9574100000000003</v>
      </c>
      <c r="C348" s="1">
        <v>7.95946</v>
      </c>
    </row>
    <row r="349" spans="1:3">
      <c r="A349" s="1">
        <v>208</v>
      </c>
      <c r="B349" s="1">
        <v>7.9469399999999997</v>
      </c>
      <c r="C349" s="1">
        <v>7.9497099999999996</v>
      </c>
    </row>
    <row r="350" spans="1:3">
      <c r="A350" s="1">
        <v>207</v>
      </c>
      <c r="B350" s="1">
        <v>7.9758199999999997</v>
      </c>
      <c r="C350" s="1">
        <v>7.9426100000000002</v>
      </c>
    </row>
    <row r="351" spans="1:3">
      <c r="A351" s="1">
        <v>206</v>
      </c>
      <c r="B351" s="1">
        <v>7.9792399999999999</v>
      </c>
      <c r="C351" s="1">
        <v>7.9692299999999996</v>
      </c>
    </row>
    <row r="352" spans="1:3">
      <c r="A352" s="1">
        <v>205</v>
      </c>
      <c r="B352" s="1">
        <v>8.0374300000000005</v>
      </c>
      <c r="C352" s="1">
        <v>8.0412300000000005</v>
      </c>
    </row>
    <row r="353" spans="1:3">
      <c r="A353" s="1">
        <v>204</v>
      </c>
      <c r="B353" s="1">
        <v>8.0294899999999991</v>
      </c>
      <c r="C353" s="1">
        <v>8.0161599999999993</v>
      </c>
    </row>
    <row r="354" spans="1:3">
      <c r="A354" s="1">
        <v>203</v>
      </c>
      <c r="B354" s="1">
        <v>8.0945499999999999</v>
      </c>
      <c r="C354" s="1">
        <v>8.1804600000000001</v>
      </c>
    </row>
    <row r="355" spans="1:3">
      <c r="A355" s="1">
        <v>202</v>
      </c>
      <c r="B355" s="1">
        <v>7.9889700000000001</v>
      </c>
      <c r="C355" s="1">
        <v>8.0369600000000005</v>
      </c>
    </row>
    <row r="356" spans="1:3">
      <c r="A356" s="1">
        <v>201</v>
      </c>
      <c r="B356" s="1">
        <v>8.0280299999999993</v>
      </c>
      <c r="C356" s="1">
        <v>8.0711399999999998</v>
      </c>
    </row>
    <row r="357" spans="1:3">
      <c r="A357" s="1">
        <v>200</v>
      </c>
      <c r="B357" s="1">
        <v>8.0695399999999999</v>
      </c>
      <c r="C357" s="1">
        <v>8.0818300000000001</v>
      </c>
    </row>
    <row r="358" spans="1:3">
      <c r="A358" s="1">
        <v>199</v>
      </c>
      <c r="B358" s="1">
        <v>8.0816800000000004</v>
      </c>
      <c r="C358" s="1">
        <v>8.0623000000000005</v>
      </c>
    </row>
    <row r="359" spans="1:3">
      <c r="A359" s="1">
        <v>198</v>
      </c>
      <c r="B359" s="1">
        <v>8.0318900000000006</v>
      </c>
      <c r="C359" s="1">
        <v>8.0019399999999994</v>
      </c>
    </row>
    <row r="360" spans="1:3">
      <c r="A360" s="1">
        <v>197</v>
      </c>
      <c r="B360" s="1">
        <v>7.8630199999999997</v>
      </c>
      <c r="C360" s="1">
        <v>7.8871200000000004</v>
      </c>
    </row>
    <row r="361" spans="1:3">
      <c r="A361" s="1">
        <v>196</v>
      </c>
      <c r="B361" s="1">
        <v>7.7765700000000004</v>
      </c>
      <c r="C361" s="1">
        <v>7.9024700000000001</v>
      </c>
    </row>
    <row r="362" spans="1:3">
      <c r="A362" s="1">
        <v>195</v>
      </c>
      <c r="B362" s="1">
        <v>7.81142</v>
      </c>
      <c r="C362" s="1">
        <v>7.9724899999999996</v>
      </c>
    </row>
    <row r="363" spans="1:3">
      <c r="A363" s="1">
        <v>194</v>
      </c>
      <c r="B363" s="1">
        <v>7.9468500000000004</v>
      </c>
      <c r="C363" s="1">
        <v>7.9890600000000003</v>
      </c>
    </row>
    <row r="364" spans="1:3">
      <c r="A364" s="1">
        <v>193</v>
      </c>
      <c r="B364" s="1">
        <v>7.8755699999999997</v>
      </c>
      <c r="C364" s="1">
        <v>7.78756</v>
      </c>
    </row>
    <row r="365" spans="1:3">
      <c r="A365" s="1">
        <v>192</v>
      </c>
      <c r="B365" s="1">
        <v>7.9889700000000001</v>
      </c>
      <c r="C365" s="1">
        <v>7.9291999999999998</v>
      </c>
    </row>
    <row r="366" spans="1:3">
      <c r="A366" s="1">
        <v>191</v>
      </c>
      <c r="B366" s="1">
        <v>7.9439799999999998</v>
      </c>
      <c r="C366" s="1">
        <v>7.90313</v>
      </c>
    </row>
    <row r="367" spans="1:3">
      <c r="A367" s="1">
        <v>190</v>
      </c>
      <c r="B367" s="1">
        <v>7.9198700000000004</v>
      </c>
      <c r="C367" s="1">
        <v>7.9661600000000004</v>
      </c>
    </row>
    <row r="368" spans="1:3">
      <c r="A368" s="1">
        <v>189</v>
      </c>
      <c r="B368" s="1">
        <v>7.9181699999999999</v>
      </c>
      <c r="C368" s="1">
        <v>7.9283999999999999</v>
      </c>
    </row>
    <row r="369" spans="1:3">
      <c r="A369" s="1">
        <v>188</v>
      </c>
      <c r="B369" s="1">
        <v>7.83596</v>
      </c>
      <c r="C369" s="1">
        <v>7.94238</v>
      </c>
    </row>
    <row r="370" spans="1:3">
      <c r="A370" s="1">
        <v>187</v>
      </c>
      <c r="B370" s="1">
        <v>8.0128199999999996</v>
      </c>
      <c r="C370" s="1">
        <v>7.93269</v>
      </c>
    </row>
    <row r="371" spans="1:3">
      <c r="A371" s="1">
        <v>186</v>
      </c>
      <c r="B371" s="1">
        <v>7.8981899999999996</v>
      </c>
      <c r="C371" s="1">
        <v>7.8873100000000003</v>
      </c>
    </row>
    <row r="372" spans="1:3">
      <c r="A372" s="1">
        <v>185</v>
      </c>
      <c r="B372" s="1">
        <v>7.8689600000000004</v>
      </c>
      <c r="C372" s="1">
        <v>7.8791700000000002</v>
      </c>
    </row>
    <row r="373" spans="1:3">
      <c r="A373" s="1">
        <v>184</v>
      </c>
      <c r="B373" s="1">
        <v>4.8271899999999999</v>
      </c>
      <c r="C373" s="1">
        <v>4.2484999999999999</v>
      </c>
    </row>
    <row r="374" spans="1:3">
      <c r="A374" s="1">
        <v>183</v>
      </c>
      <c r="B374" s="1">
        <v>1.93536</v>
      </c>
      <c r="C374" s="1">
        <v>1.3798299999999999</v>
      </c>
    </row>
    <row r="375" spans="1:3">
      <c r="A375" s="1">
        <v>182</v>
      </c>
      <c r="B375" s="1">
        <v>1.2901</v>
      </c>
      <c r="C375" s="1">
        <v>0.68471300000000002</v>
      </c>
    </row>
    <row r="376" spans="1:3">
      <c r="A376" s="1">
        <v>181</v>
      </c>
      <c r="B376" s="1">
        <v>1.04362</v>
      </c>
      <c r="C376" s="1">
        <v>0.42627799999999999</v>
      </c>
    </row>
    <row r="377" spans="1:3">
      <c r="A377" s="1">
        <v>180</v>
      </c>
      <c r="B377" s="1">
        <v>0.881301</v>
      </c>
      <c r="C377" s="1">
        <v>0.25519199999999997</v>
      </c>
    </row>
    <row r="379" spans="1:3">
      <c r="A379" s="1" t="s">
        <v>30</v>
      </c>
    </row>
    <row r="380" spans="1:3">
      <c r="A380" s="1" t="s">
        <v>18</v>
      </c>
      <c r="B380" s="1" t="s">
        <v>22</v>
      </c>
    </row>
    <row r="381" spans="1:3">
      <c r="B381" s="1">
        <v>0</v>
      </c>
      <c r="C381" s="1">
        <v>1</v>
      </c>
    </row>
    <row r="382" spans="1:3">
      <c r="A382" s="1">
        <v>260</v>
      </c>
      <c r="B382" s="1">
        <v>40000</v>
      </c>
      <c r="C382" s="1">
        <v>40000</v>
      </c>
    </row>
    <row r="383" spans="1:3">
      <c r="A383" s="1">
        <v>259</v>
      </c>
      <c r="B383" s="1">
        <v>40000</v>
      </c>
      <c r="C383" s="1">
        <v>40000</v>
      </c>
    </row>
    <row r="384" spans="1:3">
      <c r="A384" s="1">
        <v>258</v>
      </c>
      <c r="B384" s="1">
        <v>40000</v>
      </c>
      <c r="C384" s="1">
        <v>40000</v>
      </c>
    </row>
    <row r="385" spans="1:3">
      <c r="A385" s="1">
        <v>257</v>
      </c>
      <c r="B385" s="1">
        <v>40000</v>
      </c>
      <c r="C385" s="1">
        <v>40000</v>
      </c>
    </row>
    <row r="386" spans="1:3">
      <c r="A386" s="1">
        <v>256</v>
      </c>
      <c r="B386" s="1">
        <v>40000</v>
      </c>
      <c r="C386" s="1">
        <v>40000</v>
      </c>
    </row>
    <row r="387" spans="1:3">
      <c r="A387" s="1">
        <v>255</v>
      </c>
      <c r="B387" s="1">
        <v>40000</v>
      </c>
      <c r="C387" s="1">
        <v>40000</v>
      </c>
    </row>
    <row r="388" spans="1:3">
      <c r="A388" s="1">
        <v>254</v>
      </c>
      <c r="B388" s="1">
        <v>40000</v>
      </c>
      <c r="C388" s="1">
        <v>40000</v>
      </c>
    </row>
    <row r="389" spans="1:3">
      <c r="A389" s="1">
        <v>253</v>
      </c>
      <c r="B389" s="1">
        <v>40000</v>
      </c>
      <c r="C389" s="1">
        <v>40000</v>
      </c>
    </row>
    <row r="390" spans="1:3">
      <c r="A390" s="1">
        <v>252</v>
      </c>
      <c r="B390" s="1">
        <v>40000</v>
      </c>
      <c r="C390" s="1">
        <v>40000</v>
      </c>
    </row>
    <row r="391" spans="1:3">
      <c r="A391" s="1">
        <v>251</v>
      </c>
      <c r="B391" s="1">
        <v>40000</v>
      </c>
      <c r="C391" s="1">
        <v>40000</v>
      </c>
    </row>
    <row r="392" spans="1:3">
      <c r="A392" s="1">
        <v>250</v>
      </c>
      <c r="B392" s="1">
        <v>40000</v>
      </c>
      <c r="C392" s="1">
        <v>40000</v>
      </c>
    </row>
    <row r="393" spans="1:3">
      <c r="A393" s="1">
        <v>249</v>
      </c>
      <c r="B393" s="1">
        <v>40000</v>
      </c>
      <c r="C393" s="1">
        <v>40000</v>
      </c>
    </row>
    <row r="394" spans="1:3">
      <c r="A394" s="1">
        <v>248</v>
      </c>
      <c r="B394" s="1">
        <v>40000</v>
      </c>
      <c r="C394" s="1">
        <v>40000</v>
      </c>
    </row>
    <row r="395" spans="1:3">
      <c r="A395" s="1">
        <v>247</v>
      </c>
      <c r="B395" s="1">
        <v>40000</v>
      </c>
      <c r="C395" s="1">
        <v>40000</v>
      </c>
    </row>
    <row r="396" spans="1:3">
      <c r="A396" s="1">
        <v>246</v>
      </c>
      <c r="B396" s="1">
        <v>40000</v>
      </c>
      <c r="C396" s="1">
        <v>40000</v>
      </c>
    </row>
    <row r="397" spans="1:3">
      <c r="A397" s="1">
        <v>245</v>
      </c>
      <c r="B397" s="1">
        <v>40000</v>
      </c>
      <c r="C397" s="1">
        <v>40000</v>
      </c>
    </row>
    <row r="398" spans="1:3">
      <c r="A398" s="1">
        <v>244</v>
      </c>
      <c r="B398" s="1">
        <v>40000</v>
      </c>
      <c r="C398" s="1">
        <v>40000</v>
      </c>
    </row>
    <row r="399" spans="1:3">
      <c r="A399" s="1">
        <v>243</v>
      </c>
      <c r="B399" s="1">
        <v>40000</v>
      </c>
      <c r="C399" s="1">
        <v>40000</v>
      </c>
    </row>
    <row r="400" spans="1:3">
      <c r="A400" s="1">
        <v>242</v>
      </c>
      <c r="B400" s="1">
        <v>40000</v>
      </c>
      <c r="C400" s="1">
        <v>40000</v>
      </c>
    </row>
    <row r="401" spans="1:3">
      <c r="A401" s="1">
        <v>241</v>
      </c>
      <c r="B401" s="1">
        <v>40000</v>
      </c>
      <c r="C401" s="1">
        <v>40000</v>
      </c>
    </row>
    <row r="402" spans="1:3">
      <c r="A402" s="1">
        <v>240</v>
      </c>
      <c r="B402" s="1">
        <v>40000</v>
      </c>
      <c r="C402" s="1">
        <v>40000</v>
      </c>
    </row>
    <row r="403" spans="1:3">
      <c r="A403" s="1">
        <v>239</v>
      </c>
      <c r="B403" s="1">
        <v>40000</v>
      </c>
      <c r="C403" s="1">
        <v>40000</v>
      </c>
    </row>
    <row r="404" spans="1:3">
      <c r="A404" s="1">
        <v>238</v>
      </c>
      <c r="B404" s="1">
        <v>40000</v>
      </c>
      <c r="C404" s="1">
        <v>40000</v>
      </c>
    </row>
    <row r="405" spans="1:3">
      <c r="A405" s="1">
        <v>237</v>
      </c>
      <c r="B405" s="1">
        <v>40000</v>
      </c>
      <c r="C405" s="1">
        <v>40000</v>
      </c>
    </row>
    <row r="406" spans="1:3">
      <c r="A406" s="1">
        <v>236</v>
      </c>
      <c r="B406" s="1">
        <v>40000</v>
      </c>
      <c r="C406" s="1">
        <v>40000</v>
      </c>
    </row>
    <row r="407" spans="1:3">
      <c r="A407" s="1">
        <v>235</v>
      </c>
      <c r="B407" s="1">
        <v>40000</v>
      </c>
      <c r="C407" s="1">
        <v>40000</v>
      </c>
    </row>
    <row r="408" spans="1:3">
      <c r="A408" s="1">
        <v>234</v>
      </c>
      <c r="B408" s="1">
        <v>40000</v>
      </c>
      <c r="C408" s="1">
        <v>40000</v>
      </c>
    </row>
    <row r="409" spans="1:3">
      <c r="A409" s="1">
        <v>233</v>
      </c>
      <c r="B409" s="1">
        <v>40000</v>
      </c>
      <c r="C409" s="1">
        <v>40000</v>
      </c>
    </row>
    <row r="410" spans="1:3">
      <c r="A410" s="1">
        <v>232</v>
      </c>
      <c r="B410" s="1">
        <v>40000</v>
      </c>
      <c r="C410" s="1">
        <v>40000</v>
      </c>
    </row>
    <row r="411" spans="1:3">
      <c r="A411" s="1">
        <v>231</v>
      </c>
      <c r="B411" s="1">
        <v>40000</v>
      </c>
      <c r="C411" s="1">
        <v>40000</v>
      </c>
    </row>
    <row r="412" spans="1:3">
      <c r="A412" s="1">
        <v>230</v>
      </c>
      <c r="B412" s="1">
        <v>40000</v>
      </c>
      <c r="C412" s="1">
        <v>40000</v>
      </c>
    </row>
    <row r="413" spans="1:3">
      <c r="A413" s="1">
        <v>229</v>
      </c>
      <c r="B413" s="1">
        <v>40000</v>
      </c>
      <c r="C413" s="1">
        <v>40000</v>
      </c>
    </row>
    <row r="414" spans="1:3">
      <c r="A414" s="1">
        <v>228</v>
      </c>
      <c r="B414" s="1">
        <v>40000</v>
      </c>
      <c r="C414" s="1">
        <v>40000</v>
      </c>
    </row>
    <row r="415" spans="1:3">
      <c r="A415" s="1">
        <v>227</v>
      </c>
      <c r="B415" s="1">
        <v>40000</v>
      </c>
      <c r="C415" s="1">
        <v>40000</v>
      </c>
    </row>
    <row r="416" spans="1:3">
      <c r="A416" s="1">
        <v>226</v>
      </c>
      <c r="B416" s="1">
        <v>40000</v>
      </c>
      <c r="C416" s="1">
        <v>40000</v>
      </c>
    </row>
    <row r="417" spans="1:3">
      <c r="A417" s="1">
        <v>225</v>
      </c>
      <c r="B417" s="1">
        <v>40000</v>
      </c>
      <c r="C417" s="1">
        <v>40000</v>
      </c>
    </row>
    <row r="418" spans="1:3">
      <c r="A418" s="1">
        <v>224</v>
      </c>
      <c r="B418" s="1">
        <v>40000</v>
      </c>
      <c r="C418" s="1">
        <v>40000</v>
      </c>
    </row>
    <row r="419" spans="1:3">
      <c r="A419" s="1">
        <v>223</v>
      </c>
      <c r="B419" s="1">
        <v>40000</v>
      </c>
      <c r="C419" s="1">
        <v>40000</v>
      </c>
    </row>
    <row r="420" spans="1:3">
      <c r="A420" s="1">
        <v>222</v>
      </c>
      <c r="B420" s="1">
        <v>40000</v>
      </c>
      <c r="C420" s="1">
        <v>40000</v>
      </c>
    </row>
    <row r="421" spans="1:3">
      <c r="A421" s="1">
        <v>221</v>
      </c>
      <c r="B421" s="1">
        <v>40000</v>
      </c>
      <c r="C421" s="1">
        <v>40000</v>
      </c>
    </row>
    <row r="422" spans="1:3">
      <c r="A422" s="1">
        <v>220</v>
      </c>
      <c r="B422" s="1">
        <v>40000</v>
      </c>
      <c r="C422" s="1">
        <v>40000</v>
      </c>
    </row>
    <row r="423" spans="1:3">
      <c r="A423" s="1">
        <v>219</v>
      </c>
      <c r="B423" s="1">
        <v>40000</v>
      </c>
      <c r="C423" s="1">
        <v>40000</v>
      </c>
    </row>
    <row r="424" spans="1:3">
      <c r="A424" s="1">
        <v>218</v>
      </c>
      <c r="B424" s="1">
        <v>40000</v>
      </c>
      <c r="C424" s="1">
        <v>40000</v>
      </c>
    </row>
    <row r="425" spans="1:3">
      <c r="A425" s="1">
        <v>217</v>
      </c>
      <c r="B425" s="1">
        <v>40000</v>
      </c>
      <c r="C425" s="1">
        <v>40000</v>
      </c>
    </row>
    <row r="426" spans="1:3">
      <c r="A426" s="1">
        <v>216</v>
      </c>
      <c r="B426" s="1">
        <v>40000</v>
      </c>
      <c r="C426" s="1">
        <v>40000</v>
      </c>
    </row>
    <row r="427" spans="1:3">
      <c r="A427" s="1">
        <v>215</v>
      </c>
      <c r="B427" s="1">
        <v>40000</v>
      </c>
      <c r="C427" s="1">
        <v>40000</v>
      </c>
    </row>
    <row r="428" spans="1:3">
      <c r="A428" s="1">
        <v>214</v>
      </c>
      <c r="B428" s="1">
        <v>40000</v>
      </c>
      <c r="C428" s="1">
        <v>40000</v>
      </c>
    </row>
    <row r="429" spans="1:3">
      <c r="A429" s="1">
        <v>213</v>
      </c>
      <c r="B429" s="1">
        <v>40000</v>
      </c>
      <c r="C429" s="1">
        <v>40000</v>
      </c>
    </row>
    <row r="430" spans="1:3">
      <c r="A430" s="1">
        <v>212</v>
      </c>
      <c r="B430" s="1">
        <v>40000</v>
      </c>
      <c r="C430" s="1">
        <v>40000</v>
      </c>
    </row>
    <row r="431" spans="1:3">
      <c r="A431" s="1">
        <v>211</v>
      </c>
      <c r="B431" s="1">
        <v>40000</v>
      </c>
      <c r="C431" s="1">
        <v>40000</v>
      </c>
    </row>
    <row r="432" spans="1:3">
      <c r="A432" s="1">
        <v>210</v>
      </c>
      <c r="B432" s="1">
        <v>40000</v>
      </c>
      <c r="C432" s="1">
        <v>40000</v>
      </c>
    </row>
    <row r="433" spans="1:3">
      <c r="A433" s="1">
        <v>209</v>
      </c>
      <c r="B433" s="1">
        <v>40000</v>
      </c>
      <c r="C433" s="1">
        <v>40000</v>
      </c>
    </row>
    <row r="434" spans="1:3">
      <c r="A434" s="1">
        <v>208</v>
      </c>
      <c r="B434" s="1">
        <v>40000</v>
      </c>
      <c r="C434" s="1">
        <v>40000</v>
      </c>
    </row>
    <row r="435" spans="1:3">
      <c r="A435" s="1">
        <v>207</v>
      </c>
      <c r="B435" s="1">
        <v>40000</v>
      </c>
      <c r="C435" s="1">
        <v>40000</v>
      </c>
    </row>
    <row r="436" spans="1:3">
      <c r="A436" s="1">
        <v>206</v>
      </c>
      <c r="B436" s="1">
        <v>40000</v>
      </c>
      <c r="C436" s="1">
        <v>40000</v>
      </c>
    </row>
    <row r="437" spans="1:3">
      <c r="A437" s="1">
        <v>205</v>
      </c>
      <c r="B437" s="1">
        <v>40000</v>
      </c>
      <c r="C437" s="1">
        <v>40000</v>
      </c>
    </row>
    <row r="438" spans="1:3">
      <c r="A438" s="1">
        <v>204</v>
      </c>
      <c r="B438" s="1">
        <v>40000</v>
      </c>
      <c r="C438" s="1">
        <v>40000</v>
      </c>
    </row>
    <row r="439" spans="1:3">
      <c r="A439" s="1">
        <v>203</v>
      </c>
      <c r="B439" s="1">
        <v>40000</v>
      </c>
      <c r="C439" s="1">
        <v>40000</v>
      </c>
    </row>
    <row r="440" spans="1:3">
      <c r="A440" s="1">
        <v>202</v>
      </c>
      <c r="B440" s="1">
        <v>40000</v>
      </c>
      <c r="C440" s="1">
        <v>40000</v>
      </c>
    </row>
    <row r="441" spans="1:3">
      <c r="A441" s="1">
        <v>201</v>
      </c>
      <c r="B441" s="1">
        <v>40000</v>
      </c>
      <c r="C441" s="1">
        <v>40000</v>
      </c>
    </row>
    <row r="442" spans="1:3">
      <c r="A442" s="1">
        <v>200</v>
      </c>
      <c r="B442" s="1">
        <v>40000</v>
      </c>
      <c r="C442" s="1">
        <v>40000</v>
      </c>
    </row>
    <row r="443" spans="1:3">
      <c r="A443" s="1">
        <v>199</v>
      </c>
      <c r="B443" s="1">
        <v>40000</v>
      </c>
      <c r="C443" s="1">
        <v>40000</v>
      </c>
    </row>
    <row r="444" spans="1:3">
      <c r="A444" s="1">
        <v>198</v>
      </c>
      <c r="B444" s="1">
        <v>40000</v>
      </c>
      <c r="C444" s="1">
        <v>40000</v>
      </c>
    </row>
    <row r="445" spans="1:3">
      <c r="A445" s="1">
        <v>197</v>
      </c>
      <c r="B445" s="1">
        <v>40000</v>
      </c>
      <c r="C445" s="1">
        <v>40000</v>
      </c>
    </row>
    <row r="446" spans="1:3">
      <c r="A446" s="1">
        <v>196</v>
      </c>
      <c r="B446" s="1">
        <v>40000</v>
      </c>
      <c r="C446" s="1">
        <v>40000</v>
      </c>
    </row>
    <row r="447" spans="1:3">
      <c r="A447" s="1">
        <v>195</v>
      </c>
      <c r="B447" s="1">
        <v>40000</v>
      </c>
      <c r="C447" s="1">
        <v>40000</v>
      </c>
    </row>
    <row r="448" spans="1:3">
      <c r="A448" s="1">
        <v>194</v>
      </c>
      <c r="B448" s="1">
        <v>40000</v>
      </c>
      <c r="C448" s="1">
        <v>40000</v>
      </c>
    </row>
    <row r="449" spans="1:3">
      <c r="A449" s="1">
        <v>193</v>
      </c>
      <c r="B449" s="1">
        <v>40000</v>
      </c>
      <c r="C449" s="1">
        <v>40000</v>
      </c>
    </row>
    <row r="450" spans="1:3">
      <c r="A450" s="1">
        <v>192</v>
      </c>
      <c r="B450" s="1">
        <v>40000</v>
      </c>
      <c r="C450" s="1">
        <v>40000</v>
      </c>
    </row>
    <row r="451" spans="1:3">
      <c r="A451" s="1">
        <v>191</v>
      </c>
      <c r="B451" s="1">
        <v>40000</v>
      </c>
      <c r="C451" s="1">
        <v>40000</v>
      </c>
    </row>
    <row r="452" spans="1:3">
      <c r="A452" s="1">
        <v>190</v>
      </c>
      <c r="B452" s="1">
        <v>40000</v>
      </c>
      <c r="C452" s="1">
        <v>40000</v>
      </c>
    </row>
    <row r="453" spans="1:3">
      <c r="A453" s="1">
        <v>189</v>
      </c>
      <c r="B453" s="1">
        <v>40000</v>
      </c>
      <c r="C453" s="1">
        <v>40000</v>
      </c>
    </row>
    <row r="454" spans="1:3">
      <c r="A454" s="1">
        <v>188</v>
      </c>
      <c r="B454" s="1">
        <v>40000</v>
      </c>
      <c r="C454" s="1">
        <v>40000</v>
      </c>
    </row>
    <row r="455" spans="1:3">
      <c r="A455" s="1">
        <v>187</v>
      </c>
      <c r="B455" s="1">
        <v>40000</v>
      </c>
      <c r="C455" s="1">
        <v>40000</v>
      </c>
    </row>
    <row r="456" spans="1:3">
      <c r="A456" s="1">
        <v>186</v>
      </c>
      <c r="B456" s="1">
        <v>40000</v>
      </c>
      <c r="C456" s="1">
        <v>40000</v>
      </c>
    </row>
    <row r="457" spans="1:3">
      <c r="A457" s="1">
        <v>185</v>
      </c>
      <c r="B457" s="1">
        <v>40000</v>
      </c>
      <c r="C457" s="1">
        <v>40000</v>
      </c>
    </row>
    <row r="458" spans="1:3">
      <c r="A458" s="1">
        <v>184</v>
      </c>
      <c r="B458" s="1">
        <v>40000</v>
      </c>
      <c r="C458" s="1">
        <v>40000</v>
      </c>
    </row>
    <row r="459" spans="1:3">
      <c r="A459" s="1">
        <v>183</v>
      </c>
      <c r="B459" s="1">
        <v>40000</v>
      </c>
      <c r="C459" s="1">
        <v>40000</v>
      </c>
    </row>
    <row r="460" spans="1:3">
      <c r="A460" s="1">
        <v>182</v>
      </c>
      <c r="B460" s="1">
        <v>40000</v>
      </c>
      <c r="C460" s="1">
        <v>40000</v>
      </c>
    </row>
    <row r="461" spans="1:3">
      <c r="A461" s="1">
        <v>181</v>
      </c>
      <c r="B461" s="1">
        <v>40000</v>
      </c>
      <c r="C461" s="1">
        <v>40000</v>
      </c>
    </row>
    <row r="462" spans="1:3">
      <c r="A462" s="1">
        <v>180</v>
      </c>
      <c r="B462" s="1">
        <v>40000</v>
      </c>
      <c r="C462" s="1">
        <v>40000</v>
      </c>
    </row>
    <row r="464" spans="1:3">
      <c r="A464" s="1" t="s">
        <v>32</v>
      </c>
    </row>
    <row r="465" spans="1:3">
      <c r="A465" s="1" t="s">
        <v>18</v>
      </c>
      <c r="B465" s="1" t="s">
        <v>22</v>
      </c>
    </row>
    <row r="466" spans="1:3">
      <c r="B466" s="1">
        <v>0</v>
      </c>
      <c r="C466" s="1">
        <v>1</v>
      </c>
    </row>
    <row r="467" spans="1:3">
      <c r="A467" s="1">
        <v>260</v>
      </c>
      <c r="B467" s="1">
        <v>2.7783599999999999E-2</v>
      </c>
      <c r="C467" s="1">
        <v>2.5044199999999999E-2</v>
      </c>
    </row>
    <row r="468" spans="1:3">
      <c r="A468" s="1">
        <v>259</v>
      </c>
      <c r="B468" s="1">
        <v>2.94442E-2</v>
      </c>
      <c r="C468" s="1">
        <v>2.7537200000000001E-2</v>
      </c>
    </row>
    <row r="469" spans="1:3">
      <c r="A469" s="1">
        <v>258</v>
      </c>
      <c r="B469" s="1">
        <v>2.8572199999999999E-2</v>
      </c>
      <c r="C469" s="1">
        <v>3.0106299999999999E-2</v>
      </c>
    </row>
    <row r="470" spans="1:3">
      <c r="A470" s="1">
        <v>257</v>
      </c>
      <c r="B470" s="1">
        <v>2.49278E-2</v>
      </c>
      <c r="C470" s="1">
        <v>2.7843199999999999E-2</v>
      </c>
    </row>
    <row r="471" spans="1:3">
      <c r="A471" s="1">
        <v>256</v>
      </c>
      <c r="B471" s="1">
        <v>2.81363E-2</v>
      </c>
      <c r="C471" s="1">
        <v>2.9609199999999999E-2</v>
      </c>
    </row>
    <row r="472" spans="1:3">
      <c r="A472" s="1">
        <v>255</v>
      </c>
      <c r="B472" s="1">
        <v>2.51223E-2</v>
      </c>
      <c r="C472" s="1">
        <v>3.4383700000000003E-2</v>
      </c>
    </row>
    <row r="473" spans="1:3">
      <c r="A473" s="1">
        <v>254</v>
      </c>
      <c r="B473" s="1">
        <v>2.92222E-2</v>
      </c>
      <c r="C473" s="1">
        <v>2.894E-2</v>
      </c>
    </row>
    <row r="474" spans="1:3">
      <c r="A474" s="1">
        <v>253</v>
      </c>
      <c r="B474" s="1">
        <v>2.9334800000000001E-2</v>
      </c>
      <c r="C474" s="1">
        <v>3.0007499999999999E-2</v>
      </c>
    </row>
    <row r="475" spans="1:3">
      <c r="A475" s="1">
        <v>252</v>
      </c>
      <c r="B475" s="1">
        <v>2.56043E-2</v>
      </c>
      <c r="C475" s="1">
        <v>2.97521E-2</v>
      </c>
    </row>
    <row r="476" spans="1:3">
      <c r="A476" s="1">
        <v>251</v>
      </c>
      <c r="B476" s="1">
        <v>2.8042999999999998E-2</v>
      </c>
      <c r="C476" s="1">
        <v>2.4774999999999998E-2</v>
      </c>
    </row>
    <row r="477" spans="1:3">
      <c r="A477" s="1">
        <v>250</v>
      </c>
      <c r="B477" s="1">
        <v>2.96639E-2</v>
      </c>
      <c r="C477" s="1">
        <v>2.7643999999999998E-2</v>
      </c>
    </row>
    <row r="478" spans="1:3">
      <c r="A478" s="1">
        <v>249</v>
      </c>
      <c r="B478" s="1">
        <v>2.7887499999999999E-2</v>
      </c>
      <c r="C478" s="1">
        <v>2.9601300000000001E-2</v>
      </c>
    </row>
    <row r="479" spans="1:3">
      <c r="A479" s="1">
        <v>248</v>
      </c>
      <c r="B479" s="1">
        <v>2.7753199999999999E-2</v>
      </c>
      <c r="C479" s="1">
        <v>2.81696E-2</v>
      </c>
    </row>
    <row r="480" spans="1:3">
      <c r="A480" s="1">
        <v>247</v>
      </c>
      <c r="B480" s="1">
        <v>2.50358E-2</v>
      </c>
      <c r="C480" s="1">
        <v>2.4210700000000002E-2</v>
      </c>
    </row>
    <row r="481" spans="1:3">
      <c r="A481" s="1">
        <v>246</v>
      </c>
      <c r="B481" s="1">
        <v>2.7108E-2</v>
      </c>
      <c r="C481" s="1">
        <v>2.7561599999999999E-2</v>
      </c>
    </row>
    <row r="482" spans="1:3">
      <c r="A482" s="1">
        <v>245</v>
      </c>
      <c r="B482" s="1">
        <v>2.7170799999999998E-2</v>
      </c>
      <c r="C482" s="1">
        <v>2.92988E-2</v>
      </c>
    </row>
    <row r="483" spans="1:3">
      <c r="A483" s="1">
        <v>244</v>
      </c>
      <c r="B483" s="1">
        <v>2.70052E-2</v>
      </c>
      <c r="C483" s="1">
        <v>2.9718999999999999E-2</v>
      </c>
    </row>
    <row r="484" spans="1:3">
      <c r="A484" s="1">
        <v>243</v>
      </c>
      <c r="B484" s="1">
        <v>2.9273400000000002E-2</v>
      </c>
      <c r="C484" s="1">
        <v>2.8809600000000001E-2</v>
      </c>
    </row>
    <row r="485" spans="1:3">
      <c r="A485" s="1">
        <v>242</v>
      </c>
      <c r="B485" s="1">
        <v>2.7435000000000001E-2</v>
      </c>
      <c r="C485" s="1">
        <v>2.7091199999999999E-2</v>
      </c>
    </row>
    <row r="486" spans="1:3">
      <c r="A486" s="1">
        <v>241</v>
      </c>
      <c r="B486" s="1">
        <v>2.7907700000000001E-2</v>
      </c>
      <c r="C486" s="1">
        <v>2.9406100000000001E-2</v>
      </c>
    </row>
    <row r="487" spans="1:3">
      <c r="A487" s="1">
        <v>240</v>
      </c>
      <c r="B487" s="1">
        <v>2.8009900000000001E-2</v>
      </c>
      <c r="C487" s="1">
        <v>2.5725600000000001E-2</v>
      </c>
    </row>
    <row r="488" spans="1:3">
      <c r="A488" s="1">
        <v>239</v>
      </c>
      <c r="B488" s="1">
        <v>2.7370700000000001E-2</v>
      </c>
      <c r="C488" s="1">
        <v>3.0408999999999999E-2</v>
      </c>
    </row>
    <row r="489" spans="1:3">
      <c r="A489" s="1">
        <v>238</v>
      </c>
      <c r="B489" s="1">
        <v>2.7304700000000001E-2</v>
      </c>
      <c r="C489" s="1">
        <v>3.04759E-2</v>
      </c>
    </row>
    <row r="490" spans="1:3">
      <c r="A490" s="1">
        <v>237</v>
      </c>
      <c r="B490" s="1">
        <v>2.4754200000000001E-2</v>
      </c>
      <c r="C490" s="1">
        <v>2.6929600000000001E-2</v>
      </c>
    </row>
    <row r="491" spans="1:3">
      <c r="A491" s="1">
        <v>236</v>
      </c>
      <c r="B491" s="1">
        <v>2.85469E-2</v>
      </c>
      <c r="C491" s="1">
        <v>2.8613900000000001E-2</v>
      </c>
    </row>
    <row r="492" spans="1:3">
      <c r="A492" s="1">
        <v>235</v>
      </c>
      <c r="B492" s="1">
        <v>3.1061499999999999E-2</v>
      </c>
      <c r="C492" s="1">
        <v>2.9675300000000002E-2</v>
      </c>
    </row>
    <row r="493" spans="1:3">
      <c r="A493" s="1">
        <v>234</v>
      </c>
      <c r="B493" s="1">
        <v>2.9923000000000002E-2</v>
      </c>
      <c r="C493" s="1">
        <v>2.64034E-2</v>
      </c>
    </row>
    <row r="494" spans="1:3">
      <c r="A494" s="1">
        <v>233</v>
      </c>
      <c r="B494" s="1">
        <v>2.6412499999999998E-2</v>
      </c>
      <c r="C494" s="1">
        <v>3.4756500000000003E-2</v>
      </c>
    </row>
    <row r="495" spans="1:3">
      <c r="A495" s="1">
        <v>232</v>
      </c>
      <c r="B495" s="1">
        <v>2.84668E-2</v>
      </c>
      <c r="C495" s="1">
        <v>3.2193699999999999E-2</v>
      </c>
    </row>
    <row r="496" spans="1:3">
      <c r="A496" s="1">
        <v>231</v>
      </c>
      <c r="B496" s="1">
        <v>3.5179000000000002E-2</v>
      </c>
      <c r="C496" s="1">
        <v>2.9823100000000002E-2</v>
      </c>
    </row>
    <row r="497" spans="1:3">
      <c r="A497" s="1">
        <v>230</v>
      </c>
      <c r="B497" s="1">
        <v>2.7071100000000001E-2</v>
      </c>
      <c r="C497" s="1">
        <v>3.0460899999999999E-2</v>
      </c>
    </row>
    <row r="498" spans="1:3">
      <c r="A498" s="1">
        <v>229</v>
      </c>
      <c r="B498" s="1">
        <v>2.8412900000000001E-2</v>
      </c>
      <c r="C498" s="1">
        <v>3.1572299999999998E-2</v>
      </c>
    </row>
    <row r="499" spans="1:3">
      <c r="A499" s="1">
        <v>228</v>
      </c>
      <c r="B499" s="1">
        <v>2.8740499999999999E-2</v>
      </c>
      <c r="C499" s="1">
        <v>2.9409399999999999E-2</v>
      </c>
    </row>
    <row r="500" spans="1:3">
      <c r="A500" s="1">
        <v>227</v>
      </c>
      <c r="B500" s="1">
        <v>3.5974100000000002E-2</v>
      </c>
      <c r="C500" s="1">
        <v>3.1795299999999999E-2</v>
      </c>
    </row>
    <row r="501" spans="1:3">
      <c r="A501" s="1">
        <v>226</v>
      </c>
      <c r="B501" s="1">
        <v>3.0417300000000001E-2</v>
      </c>
      <c r="C501" s="1">
        <v>2.85516E-2</v>
      </c>
    </row>
    <row r="502" spans="1:3">
      <c r="A502" s="1">
        <v>225</v>
      </c>
      <c r="B502" s="1">
        <v>3.1787000000000003E-2</v>
      </c>
      <c r="C502" s="1">
        <v>3.02458E-2</v>
      </c>
    </row>
    <row r="503" spans="1:3">
      <c r="A503" s="1">
        <v>224</v>
      </c>
      <c r="B503" s="1">
        <v>3.0053699999999999E-2</v>
      </c>
      <c r="C503" s="1">
        <v>2.72822E-2</v>
      </c>
    </row>
    <row r="504" spans="1:3">
      <c r="A504" s="1">
        <v>223</v>
      </c>
      <c r="B504" s="1">
        <v>3.0422399999999999E-2</v>
      </c>
      <c r="C504" s="1">
        <v>3.3031400000000002E-2</v>
      </c>
    </row>
    <row r="505" spans="1:3">
      <c r="A505" s="1">
        <v>222</v>
      </c>
      <c r="B505" s="1">
        <v>3.2367699999999999E-2</v>
      </c>
      <c r="C505" s="1">
        <v>3.2265000000000002E-2</v>
      </c>
    </row>
    <row r="506" spans="1:3">
      <c r="A506" s="1">
        <v>221</v>
      </c>
      <c r="B506" s="1">
        <v>3.4159500000000002E-2</v>
      </c>
      <c r="C506" s="1">
        <v>3.1297999999999999E-2</v>
      </c>
    </row>
    <row r="507" spans="1:3">
      <c r="A507" s="1">
        <v>220</v>
      </c>
      <c r="B507" s="1">
        <v>3.3327700000000002E-2</v>
      </c>
      <c r="C507" s="1">
        <v>3.6073899999999999E-2</v>
      </c>
    </row>
    <row r="508" spans="1:3">
      <c r="A508" s="1">
        <v>219</v>
      </c>
      <c r="B508" s="1">
        <v>3.02989E-2</v>
      </c>
      <c r="C508" s="1">
        <v>3.6531300000000003E-2</v>
      </c>
    </row>
    <row r="509" spans="1:3">
      <c r="A509" s="1">
        <v>218</v>
      </c>
      <c r="B509" s="1">
        <v>3.03212E-2</v>
      </c>
      <c r="C509" s="1">
        <v>3.5631700000000002E-2</v>
      </c>
    </row>
    <row r="510" spans="1:3">
      <c r="A510" s="1">
        <v>217</v>
      </c>
      <c r="B510" s="1">
        <v>3.8362800000000002E-2</v>
      </c>
      <c r="C510" s="1">
        <v>3.5504099999999997E-2</v>
      </c>
    </row>
    <row r="511" spans="1:3">
      <c r="A511" s="1">
        <v>216</v>
      </c>
      <c r="B511" s="1">
        <v>3.5645200000000002E-2</v>
      </c>
      <c r="C511" s="1">
        <v>3.4741599999999997E-2</v>
      </c>
    </row>
    <row r="512" spans="1:3">
      <c r="A512" s="1">
        <v>215</v>
      </c>
      <c r="B512" s="1">
        <v>3.4142800000000001E-2</v>
      </c>
      <c r="C512" s="1">
        <v>3.4868900000000001E-2</v>
      </c>
    </row>
    <row r="513" spans="1:3">
      <c r="A513" s="1">
        <v>214</v>
      </c>
      <c r="B513" s="1">
        <v>3.5075000000000002E-2</v>
      </c>
      <c r="C513" s="1">
        <v>3.4756299999999997E-2</v>
      </c>
    </row>
    <row r="514" spans="1:3">
      <c r="A514" s="1">
        <v>213</v>
      </c>
      <c r="B514" s="1">
        <v>3.65124E-2</v>
      </c>
      <c r="C514" s="1">
        <v>3.72351E-2</v>
      </c>
    </row>
    <row r="515" spans="1:3">
      <c r="A515" s="1">
        <v>212</v>
      </c>
      <c r="B515" s="1">
        <v>3.3828400000000002E-2</v>
      </c>
      <c r="C515" s="1">
        <v>3.3486799999999997E-2</v>
      </c>
    </row>
    <row r="516" spans="1:3">
      <c r="A516" s="1">
        <v>211</v>
      </c>
      <c r="B516" s="1">
        <v>3.3796899999999998E-2</v>
      </c>
      <c r="C516" s="1">
        <v>3.92191E-2</v>
      </c>
    </row>
    <row r="517" spans="1:3">
      <c r="A517" s="1">
        <v>210</v>
      </c>
      <c r="B517" s="1">
        <v>4.07258E-2</v>
      </c>
      <c r="C517" s="1">
        <v>3.5631799999999998E-2</v>
      </c>
    </row>
    <row r="518" spans="1:3">
      <c r="A518" s="1">
        <v>209</v>
      </c>
      <c r="B518" s="1">
        <v>3.4328299999999999E-2</v>
      </c>
      <c r="C518" s="1">
        <v>3.9914699999999997E-2</v>
      </c>
    </row>
    <row r="519" spans="1:3">
      <c r="A519" s="1">
        <v>208</v>
      </c>
      <c r="B519" s="1">
        <v>3.74595E-2</v>
      </c>
      <c r="C519" s="1">
        <v>3.3586999999999999E-2</v>
      </c>
    </row>
    <row r="520" spans="1:3">
      <c r="A520" s="1">
        <v>207</v>
      </c>
      <c r="B520" s="1">
        <v>3.7194900000000003E-2</v>
      </c>
      <c r="C520" s="1">
        <v>3.7518900000000001E-2</v>
      </c>
    </row>
    <row r="521" spans="1:3">
      <c r="A521" s="1">
        <v>206</v>
      </c>
      <c r="B521" s="1">
        <v>3.9047900000000003E-2</v>
      </c>
      <c r="C521" s="1">
        <v>4.0714199999999999E-2</v>
      </c>
    </row>
    <row r="522" spans="1:3">
      <c r="A522" s="1">
        <v>205</v>
      </c>
      <c r="B522" s="1">
        <v>3.6330800000000003E-2</v>
      </c>
      <c r="C522" s="1">
        <v>3.4948600000000003E-2</v>
      </c>
    </row>
    <row r="523" spans="1:3">
      <c r="A523" s="1">
        <v>204</v>
      </c>
      <c r="B523" s="1">
        <v>4.0287900000000001E-2</v>
      </c>
      <c r="C523" s="1">
        <v>3.4736999999999997E-2</v>
      </c>
    </row>
    <row r="524" spans="1:3">
      <c r="A524" s="1">
        <v>203</v>
      </c>
      <c r="B524" s="1">
        <v>3.6480600000000002E-2</v>
      </c>
      <c r="C524" s="1">
        <v>3.8129900000000001E-2</v>
      </c>
    </row>
    <row r="525" spans="1:3">
      <c r="A525" s="1">
        <v>202</v>
      </c>
      <c r="B525" s="1">
        <v>3.4116800000000003E-2</v>
      </c>
      <c r="C525" s="1">
        <v>3.5371800000000002E-2</v>
      </c>
    </row>
    <row r="526" spans="1:3">
      <c r="A526" s="1">
        <v>201</v>
      </c>
      <c r="B526" s="1">
        <v>3.7232700000000001E-2</v>
      </c>
      <c r="C526" s="1">
        <v>3.6551899999999998E-2</v>
      </c>
    </row>
    <row r="527" spans="1:3">
      <c r="A527" s="1">
        <v>200</v>
      </c>
      <c r="B527" s="1">
        <v>4.1776399999999998E-2</v>
      </c>
      <c r="C527" s="1">
        <v>3.3692600000000003E-2</v>
      </c>
    </row>
    <row r="528" spans="1:3">
      <c r="A528" s="1">
        <v>199</v>
      </c>
      <c r="B528" s="1">
        <v>3.2348599999999998E-2</v>
      </c>
      <c r="C528" s="1">
        <v>3.9751500000000002E-2</v>
      </c>
    </row>
    <row r="529" spans="1:3">
      <c r="A529" s="1">
        <v>198</v>
      </c>
      <c r="B529" s="1">
        <v>3.8464499999999999E-2</v>
      </c>
      <c r="C529" s="1">
        <v>3.9029500000000002E-2</v>
      </c>
    </row>
    <row r="530" spans="1:3">
      <c r="A530" s="1">
        <v>197</v>
      </c>
      <c r="B530" s="1">
        <v>3.6443799999999998E-2</v>
      </c>
      <c r="C530" s="1">
        <v>3.6065199999999999E-2</v>
      </c>
    </row>
    <row r="531" spans="1:3">
      <c r="A531" s="1">
        <v>196</v>
      </c>
      <c r="B531" s="1">
        <v>3.1750500000000001E-2</v>
      </c>
      <c r="C531" s="1">
        <v>4.02041E-2</v>
      </c>
    </row>
    <row r="532" spans="1:3">
      <c r="A532" s="1">
        <v>195</v>
      </c>
      <c r="B532" s="1">
        <v>3.9994200000000001E-2</v>
      </c>
      <c r="C532" s="1">
        <v>3.7687499999999999E-2</v>
      </c>
    </row>
    <row r="533" spans="1:3">
      <c r="A533" s="1">
        <v>194</v>
      </c>
      <c r="B533" s="1">
        <v>3.9762199999999998E-2</v>
      </c>
      <c r="C533" s="1">
        <v>3.7930999999999999E-2</v>
      </c>
    </row>
    <row r="534" spans="1:3">
      <c r="A534" s="1">
        <v>193</v>
      </c>
      <c r="B534" s="1">
        <v>4.4850000000000001E-2</v>
      </c>
      <c r="C534" s="1">
        <v>4.2973499999999998E-2</v>
      </c>
    </row>
    <row r="535" spans="1:3">
      <c r="A535" s="1">
        <v>192</v>
      </c>
      <c r="B535" s="1">
        <v>5.3671999999999997E-2</v>
      </c>
      <c r="C535" s="1">
        <v>5.6192300000000001E-2</v>
      </c>
    </row>
    <row r="536" spans="1:3">
      <c r="A536" s="1">
        <v>191</v>
      </c>
      <c r="B536" s="1">
        <v>5.6640099999999999E-2</v>
      </c>
      <c r="C536" s="1">
        <v>5.9721299999999998E-2</v>
      </c>
    </row>
    <row r="537" spans="1:3">
      <c r="A537" s="1">
        <v>190</v>
      </c>
      <c r="B537" s="1">
        <v>7.2330699999999998E-2</v>
      </c>
      <c r="C537" s="1">
        <v>7.1967199999999995E-2</v>
      </c>
    </row>
    <row r="538" spans="1:3">
      <c r="A538" s="1">
        <v>189</v>
      </c>
      <c r="B538" s="1">
        <v>9.6003500000000005E-2</v>
      </c>
      <c r="C538" s="1">
        <v>9.8541699999999996E-2</v>
      </c>
    </row>
    <row r="539" spans="1:3">
      <c r="A539" s="1">
        <v>188</v>
      </c>
      <c r="B539" s="1">
        <v>0.160772</v>
      </c>
      <c r="C539" s="1">
        <v>0.16270699999999999</v>
      </c>
    </row>
    <row r="540" spans="1:3">
      <c r="A540" s="1">
        <v>187</v>
      </c>
      <c r="B540" s="1">
        <v>0.26038299999999998</v>
      </c>
      <c r="C540" s="1">
        <v>0.25388500000000003</v>
      </c>
    </row>
    <row r="541" spans="1:3">
      <c r="A541" s="1">
        <v>186</v>
      </c>
      <c r="B541" s="1">
        <v>0.42938500000000002</v>
      </c>
      <c r="C541" s="1">
        <v>0.48311300000000001</v>
      </c>
    </row>
    <row r="542" spans="1:3">
      <c r="A542" s="1">
        <v>185</v>
      </c>
      <c r="B542" s="1">
        <v>1.2718799999999999</v>
      </c>
      <c r="C542" s="1">
        <v>1.18479</v>
      </c>
    </row>
    <row r="543" spans="1:3">
      <c r="A543" s="1">
        <v>184</v>
      </c>
      <c r="B543" s="1">
        <v>4.0633400000000002</v>
      </c>
      <c r="C543" s="1">
        <v>4.6717399999999998</v>
      </c>
    </row>
    <row r="544" spans="1:3">
      <c r="A544" s="1">
        <v>183</v>
      </c>
      <c r="B544" s="1">
        <v>9.2473200000000002</v>
      </c>
      <c r="C544" s="1">
        <v>14.5824</v>
      </c>
    </row>
    <row r="545" spans="1:3">
      <c r="A545" s="1">
        <v>182</v>
      </c>
      <c r="B545" s="1">
        <v>14.5952</v>
      </c>
      <c r="C545" s="1">
        <v>24.907599999999999</v>
      </c>
    </row>
    <row r="546" spans="1:3">
      <c r="A546" s="1">
        <v>181</v>
      </c>
      <c r="B546" s="1">
        <v>16.790199999999999</v>
      </c>
      <c r="C546" s="1">
        <v>40.478099999999998</v>
      </c>
    </row>
    <row r="547" spans="1:3">
      <c r="A547" s="1">
        <v>180</v>
      </c>
      <c r="B547" s="1">
        <v>20.410299999999999</v>
      </c>
      <c r="C547" s="1">
        <v>79.877300000000005</v>
      </c>
    </row>
    <row r="549" spans="1:3">
      <c r="A549" s="1" t="s">
        <v>33</v>
      </c>
    </row>
    <row r="550" spans="1:3">
      <c r="A550" s="1" t="s">
        <v>18</v>
      </c>
      <c r="B550" s="1" t="s">
        <v>22</v>
      </c>
    </row>
    <row r="551" spans="1:3">
      <c r="B551" s="1">
        <v>0</v>
      </c>
      <c r="C551" s="1">
        <v>1</v>
      </c>
    </row>
    <row r="552" spans="1:3">
      <c r="A552" s="1">
        <v>260</v>
      </c>
      <c r="B552" s="1">
        <v>20.719100000000001</v>
      </c>
      <c r="C552" s="1">
        <v>20.768999999999998</v>
      </c>
    </row>
    <row r="553" spans="1:3">
      <c r="A553" s="1">
        <v>259</v>
      </c>
      <c r="B553" s="1">
        <v>20.768999999999998</v>
      </c>
      <c r="C553" s="1">
        <v>20.768999999999998</v>
      </c>
    </row>
    <row r="554" spans="1:3">
      <c r="A554" s="1">
        <v>258</v>
      </c>
      <c r="B554" s="1">
        <v>20.768999999999998</v>
      </c>
      <c r="C554" s="1">
        <v>20.768999999999998</v>
      </c>
    </row>
    <row r="555" spans="1:3">
      <c r="A555" s="1">
        <v>257</v>
      </c>
      <c r="B555" s="1">
        <v>20.719100000000001</v>
      </c>
      <c r="C555" s="1">
        <v>20.768999999999998</v>
      </c>
    </row>
    <row r="556" spans="1:3">
      <c r="A556" s="1">
        <v>256</v>
      </c>
      <c r="B556" s="1">
        <v>20.719100000000001</v>
      </c>
      <c r="C556" s="1">
        <v>20.768999999999998</v>
      </c>
    </row>
    <row r="557" spans="1:3">
      <c r="A557" s="1">
        <v>255</v>
      </c>
      <c r="B557" s="1">
        <v>20.768999999999998</v>
      </c>
      <c r="C557" s="1">
        <v>20.768999999999998</v>
      </c>
    </row>
    <row r="558" spans="1:3">
      <c r="A558" s="1">
        <v>254</v>
      </c>
      <c r="B558" s="1">
        <v>20.719100000000001</v>
      </c>
      <c r="C558" s="1">
        <v>20.768999999999998</v>
      </c>
    </row>
    <row r="559" spans="1:3">
      <c r="A559" s="1">
        <v>253</v>
      </c>
      <c r="B559" s="1">
        <v>20.768999999999998</v>
      </c>
      <c r="C559" s="1">
        <v>20.768999999999998</v>
      </c>
    </row>
    <row r="560" spans="1:3">
      <c r="A560" s="1">
        <v>252</v>
      </c>
      <c r="B560" s="1">
        <v>20.768999999999998</v>
      </c>
      <c r="C560" s="1">
        <v>20.768999999999998</v>
      </c>
    </row>
    <row r="561" spans="1:3">
      <c r="A561" s="1">
        <v>251</v>
      </c>
      <c r="B561" s="1">
        <v>20.768999999999998</v>
      </c>
      <c r="C561" s="1">
        <v>20.768999999999998</v>
      </c>
    </row>
    <row r="562" spans="1:3">
      <c r="A562" s="1">
        <v>250</v>
      </c>
      <c r="B562" s="1">
        <v>20.768999999999998</v>
      </c>
      <c r="C562" s="1">
        <v>20.768999999999998</v>
      </c>
    </row>
    <row r="563" spans="1:3">
      <c r="A563" s="1">
        <v>249</v>
      </c>
      <c r="B563" s="1">
        <v>20.768999999999998</v>
      </c>
      <c r="C563" s="1">
        <v>20.768999999999998</v>
      </c>
    </row>
    <row r="564" spans="1:3">
      <c r="A564" s="1">
        <v>248</v>
      </c>
      <c r="B564" s="1">
        <v>20.719100000000001</v>
      </c>
      <c r="C564" s="1">
        <v>20.768999999999998</v>
      </c>
    </row>
    <row r="565" spans="1:3">
      <c r="A565" s="1">
        <v>247</v>
      </c>
      <c r="B565" s="1">
        <v>20.768999999999998</v>
      </c>
      <c r="C565" s="1">
        <v>20.768999999999998</v>
      </c>
    </row>
    <row r="566" spans="1:3">
      <c r="A566" s="1">
        <v>246</v>
      </c>
      <c r="B566" s="1">
        <v>20.768999999999998</v>
      </c>
      <c r="C566" s="1">
        <v>20.768999999999998</v>
      </c>
    </row>
    <row r="567" spans="1:3">
      <c r="A567" s="1">
        <v>245</v>
      </c>
      <c r="B567" s="1">
        <v>20.768999999999998</v>
      </c>
      <c r="C567" s="1">
        <v>20.768999999999998</v>
      </c>
    </row>
    <row r="568" spans="1:3">
      <c r="A568" s="1">
        <v>244</v>
      </c>
      <c r="B568" s="1">
        <v>20.768999999999998</v>
      </c>
      <c r="C568" s="1">
        <v>20.768999999999998</v>
      </c>
    </row>
    <row r="569" spans="1:3">
      <c r="A569" s="1">
        <v>243</v>
      </c>
      <c r="B569" s="1">
        <v>20.768999999999998</v>
      </c>
      <c r="C569" s="1">
        <v>20.768999999999998</v>
      </c>
    </row>
    <row r="570" spans="1:3">
      <c r="A570" s="1">
        <v>242</v>
      </c>
      <c r="B570" s="1">
        <v>20.768999999999998</v>
      </c>
      <c r="C570" s="1">
        <v>20.768999999999998</v>
      </c>
    </row>
    <row r="571" spans="1:3">
      <c r="A571" s="1">
        <v>241</v>
      </c>
      <c r="B571" s="1">
        <v>20.768999999999998</v>
      </c>
      <c r="C571" s="1">
        <v>20.818999999999999</v>
      </c>
    </row>
    <row r="572" spans="1:3">
      <c r="A572" s="1">
        <v>240</v>
      </c>
      <c r="B572" s="1">
        <v>20.768999999999998</v>
      </c>
      <c r="C572" s="1">
        <v>20.768999999999998</v>
      </c>
    </row>
    <row r="573" spans="1:3">
      <c r="A573" s="1">
        <v>239</v>
      </c>
      <c r="B573" s="1">
        <v>20.768999999999998</v>
      </c>
      <c r="C573" s="1">
        <v>20.768999999999998</v>
      </c>
    </row>
    <row r="574" spans="1:3">
      <c r="A574" s="1">
        <v>238</v>
      </c>
      <c r="B574" s="1">
        <v>20.768999999999998</v>
      </c>
      <c r="C574" s="1">
        <v>20.768999999999998</v>
      </c>
    </row>
    <row r="575" spans="1:3">
      <c r="A575" s="1">
        <v>237</v>
      </c>
      <c r="B575" s="1">
        <v>20.768999999999998</v>
      </c>
      <c r="C575" s="1">
        <v>20.768999999999998</v>
      </c>
    </row>
    <row r="576" spans="1:3">
      <c r="A576" s="1">
        <v>236</v>
      </c>
      <c r="B576" s="1">
        <v>20.768999999999998</v>
      </c>
      <c r="C576" s="1">
        <v>20.768999999999998</v>
      </c>
    </row>
    <row r="577" spans="1:3">
      <c r="A577" s="1">
        <v>235</v>
      </c>
      <c r="B577" s="1">
        <v>20.768999999999998</v>
      </c>
      <c r="C577" s="1">
        <v>20.768999999999998</v>
      </c>
    </row>
    <row r="578" spans="1:3">
      <c r="A578" s="1">
        <v>234</v>
      </c>
      <c r="B578" s="1">
        <v>20.768999999999998</v>
      </c>
      <c r="C578" s="1">
        <v>20.768999999999998</v>
      </c>
    </row>
    <row r="579" spans="1:3">
      <c r="A579" s="1">
        <v>233</v>
      </c>
      <c r="B579" s="1">
        <v>20.768999999999998</v>
      </c>
      <c r="C579" s="1">
        <v>20.768999999999998</v>
      </c>
    </row>
    <row r="580" spans="1:3">
      <c r="A580" s="1">
        <v>232</v>
      </c>
      <c r="B580" s="1">
        <v>20.768999999999998</v>
      </c>
      <c r="C580" s="1">
        <v>20.768999999999998</v>
      </c>
    </row>
    <row r="581" spans="1:3">
      <c r="A581" s="1">
        <v>231</v>
      </c>
      <c r="B581" s="1">
        <v>20.768999999999998</v>
      </c>
      <c r="C581" s="1">
        <v>20.768999999999998</v>
      </c>
    </row>
    <row r="582" spans="1:3">
      <c r="A582" s="1">
        <v>230</v>
      </c>
      <c r="B582" s="1">
        <v>20.768999999999998</v>
      </c>
      <c r="C582" s="1">
        <v>20.818999999999999</v>
      </c>
    </row>
    <row r="583" spans="1:3">
      <c r="A583" s="1">
        <v>229</v>
      </c>
      <c r="B583" s="1">
        <v>20.768999999999998</v>
      </c>
      <c r="C583" s="1">
        <v>20.768999999999998</v>
      </c>
    </row>
    <row r="584" spans="1:3">
      <c r="A584" s="1">
        <v>228</v>
      </c>
      <c r="B584" s="1">
        <v>20.768999999999998</v>
      </c>
      <c r="C584" s="1">
        <v>20.768999999999998</v>
      </c>
    </row>
    <row r="585" spans="1:3">
      <c r="A585" s="1">
        <v>227</v>
      </c>
      <c r="B585" s="1">
        <v>20.768999999999998</v>
      </c>
      <c r="C585" s="1">
        <v>20.768999999999998</v>
      </c>
    </row>
    <row r="586" spans="1:3">
      <c r="A586" s="1">
        <v>226</v>
      </c>
      <c r="B586" s="1">
        <v>20.768999999999998</v>
      </c>
      <c r="C586" s="1">
        <v>20.768999999999998</v>
      </c>
    </row>
    <row r="587" spans="1:3">
      <c r="A587" s="1">
        <v>225</v>
      </c>
      <c r="B587" s="1">
        <v>20.768999999999998</v>
      </c>
      <c r="C587" s="1">
        <v>20.768999999999998</v>
      </c>
    </row>
    <row r="588" spans="1:3">
      <c r="A588" s="1">
        <v>224</v>
      </c>
      <c r="B588" s="1">
        <v>20.768999999999998</v>
      </c>
      <c r="C588" s="1">
        <v>20.768999999999998</v>
      </c>
    </row>
    <row r="589" spans="1:3">
      <c r="A589" s="1">
        <v>223</v>
      </c>
      <c r="B589" s="1">
        <v>20.768999999999998</v>
      </c>
      <c r="C589" s="1">
        <v>20.768999999999998</v>
      </c>
    </row>
    <row r="590" spans="1:3">
      <c r="A590" s="1">
        <v>222</v>
      </c>
      <c r="B590" s="1">
        <v>20.768999999999998</v>
      </c>
      <c r="C590" s="1">
        <v>20.768999999999998</v>
      </c>
    </row>
    <row r="591" spans="1:3">
      <c r="A591" s="1">
        <v>221</v>
      </c>
      <c r="B591" s="1">
        <v>20.768999999999998</v>
      </c>
      <c r="C591" s="1">
        <v>20.768999999999998</v>
      </c>
    </row>
    <row r="592" spans="1:3">
      <c r="A592" s="1">
        <v>220</v>
      </c>
      <c r="B592" s="1">
        <v>20.768999999999998</v>
      </c>
      <c r="C592" s="1">
        <v>20.768999999999998</v>
      </c>
    </row>
    <row r="593" spans="1:3">
      <c r="A593" s="1">
        <v>219</v>
      </c>
      <c r="B593" s="1">
        <v>20.768999999999998</v>
      </c>
      <c r="C593" s="1">
        <v>20.768999999999998</v>
      </c>
    </row>
    <row r="594" spans="1:3">
      <c r="A594" s="1">
        <v>218</v>
      </c>
      <c r="B594" s="1">
        <v>20.768999999999998</v>
      </c>
      <c r="C594" s="1">
        <v>20.768999999999998</v>
      </c>
    </row>
    <row r="595" spans="1:3">
      <c r="A595" s="1">
        <v>217</v>
      </c>
      <c r="B595" s="1">
        <v>20.768999999999998</v>
      </c>
      <c r="C595" s="1">
        <v>20.818999999999999</v>
      </c>
    </row>
    <row r="596" spans="1:3">
      <c r="A596" s="1">
        <v>216</v>
      </c>
      <c r="B596" s="1">
        <v>20.768999999999998</v>
      </c>
      <c r="C596" s="1">
        <v>20.768999999999998</v>
      </c>
    </row>
    <row r="597" spans="1:3">
      <c r="A597" s="1">
        <v>215</v>
      </c>
      <c r="B597" s="1">
        <v>20.768999999999998</v>
      </c>
      <c r="C597" s="1">
        <v>20.768999999999998</v>
      </c>
    </row>
    <row r="598" spans="1:3">
      <c r="A598" s="1">
        <v>214</v>
      </c>
      <c r="B598" s="1">
        <v>20.768999999999998</v>
      </c>
      <c r="C598" s="1">
        <v>20.768999999999998</v>
      </c>
    </row>
    <row r="599" spans="1:3">
      <c r="A599" s="1">
        <v>213</v>
      </c>
      <c r="B599" s="1">
        <v>20.768999999999998</v>
      </c>
      <c r="C599" s="1">
        <v>20.818999999999999</v>
      </c>
    </row>
    <row r="600" spans="1:3">
      <c r="A600" s="1">
        <v>212</v>
      </c>
      <c r="B600" s="1">
        <v>20.768999999999998</v>
      </c>
      <c r="C600" s="1">
        <v>20.768999999999998</v>
      </c>
    </row>
    <row r="601" spans="1:3">
      <c r="A601" s="1">
        <v>211</v>
      </c>
      <c r="B601" s="1">
        <v>20.768999999999998</v>
      </c>
      <c r="C601" s="1">
        <v>20.768999999999998</v>
      </c>
    </row>
    <row r="602" spans="1:3">
      <c r="A602" s="1">
        <v>210</v>
      </c>
      <c r="B602" s="1">
        <v>20.768999999999998</v>
      </c>
      <c r="C602" s="1">
        <v>20.768999999999998</v>
      </c>
    </row>
    <row r="603" spans="1:3">
      <c r="A603" s="1">
        <v>209</v>
      </c>
      <c r="B603" s="1">
        <v>20.768999999999998</v>
      </c>
      <c r="C603" s="1">
        <v>20.818999999999999</v>
      </c>
    </row>
    <row r="604" spans="1:3">
      <c r="A604" s="1">
        <v>208</v>
      </c>
      <c r="B604" s="1">
        <v>20.768999999999998</v>
      </c>
      <c r="C604" s="1">
        <v>20.768999999999998</v>
      </c>
    </row>
    <row r="605" spans="1:3">
      <c r="A605" s="1">
        <v>207</v>
      </c>
      <c r="B605" s="1">
        <v>20.768999999999998</v>
      </c>
      <c r="C605" s="1">
        <v>20.768999999999998</v>
      </c>
    </row>
    <row r="606" spans="1:3">
      <c r="A606" s="1">
        <v>206</v>
      </c>
      <c r="B606" s="1">
        <v>20.768999999999998</v>
      </c>
      <c r="C606" s="1">
        <v>20.768999999999998</v>
      </c>
    </row>
    <row r="607" spans="1:3">
      <c r="A607" s="1">
        <v>205</v>
      </c>
      <c r="B607" s="1">
        <v>20.768999999999998</v>
      </c>
      <c r="C607" s="1">
        <v>20.768999999999998</v>
      </c>
    </row>
    <row r="608" spans="1:3">
      <c r="A608" s="1">
        <v>204</v>
      </c>
      <c r="B608" s="1">
        <v>20.768999999999998</v>
      </c>
      <c r="C608" s="1">
        <v>20.768999999999998</v>
      </c>
    </row>
    <row r="609" spans="1:3">
      <c r="A609" s="1">
        <v>203</v>
      </c>
      <c r="B609" s="1">
        <v>20.768999999999998</v>
      </c>
      <c r="C609" s="1">
        <v>20.768999999999998</v>
      </c>
    </row>
    <row r="610" spans="1:3">
      <c r="A610" s="1">
        <v>202</v>
      </c>
      <c r="B610" s="1">
        <v>20.768999999999998</v>
      </c>
      <c r="C610" s="1">
        <v>20.768999999999998</v>
      </c>
    </row>
    <row r="611" spans="1:3">
      <c r="A611" s="1">
        <v>201</v>
      </c>
      <c r="B611" s="1">
        <v>20.768999999999998</v>
      </c>
      <c r="C611" s="1">
        <v>20.768999999999998</v>
      </c>
    </row>
    <row r="612" spans="1:3">
      <c r="A612" s="1">
        <v>200</v>
      </c>
      <c r="B612" s="1">
        <v>20.768999999999998</v>
      </c>
      <c r="C612" s="1">
        <v>20.768999999999998</v>
      </c>
    </row>
    <row r="613" spans="1:3">
      <c r="A613" s="1">
        <v>199</v>
      </c>
      <c r="B613" s="1">
        <v>20.768999999999998</v>
      </c>
      <c r="C613" s="1">
        <v>20.768999999999998</v>
      </c>
    </row>
    <row r="614" spans="1:3">
      <c r="A614" s="1">
        <v>198</v>
      </c>
      <c r="B614" s="1">
        <v>20.768999999999998</v>
      </c>
      <c r="C614" s="1">
        <v>20.768999999999998</v>
      </c>
    </row>
    <row r="615" spans="1:3">
      <c r="A615" s="1">
        <v>197</v>
      </c>
      <c r="B615" s="1">
        <v>20.719100000000001</v>
      </c>
      <c r="C615" s="1">
        <v>20.768999999999998</v>
      </c>
    </row>
    <row r="616" spans="1:3">
      <c r="A616" s="1">
        <v>196</v>
      </c>
      <c r="B616" s="1">
        <v>20.719100000000001</v>
      </c>
      <c r="C616" s="1">
        <v>20.768999999999998</v>
      </c>
    </row>
    <row r="617" spans="1:3">
      <c r="A617" s="1">
        <v>195</v>
      </c>
      <c r="B617" s="1">
        <v>20.768999999999998</v>
      </c>
      <c r="C617" s="1">
        <v>20.768999999999998</v>
      </c>
    </row>
    <row r="618" spans="1:3">
      <c r="A618" s="1">
        <v>194</v>
      </c>
      <c r="B618" s="1">
        <v>20.768999999999998</v>
      </c>
      <c r="C618" s="1">
        <v>20.768999999999998</v>
      </c>
    </row>
    <row r="619" spans="1:3">
      <c r="A619" s="1">
        <v>193</v>
      </c>
      <c r="B619" s="1">
        <v>20.768999999999998</v>
      </c>
      <c r="C619" s="1">
        <v>20.768999999999998</v>
      </c>
    </row>
    <row r="620" spans="1:3">
      <c r="A620" s="1">
        <v>192</v>
      </c>
      <c r="B620" s="1">
        <v>20.768999999999998</v>
      </c>
      <c r="C620" s="1">
        <v>20.768999999999998</v>
      </c>
    </row>
    <row r="621" spans="1:3">
      <c r="A621" s="1">
        <v>191</v>
      </c>
      <c r="B621" s="1">
        <v>20.768999999999998</v>
      </c>
      <c r="C621" s="1">
        <v>20.768999999999998</v>
      </c>
    </row>
    <row r="622" spans="1:3">
      <c r="A622" s="1">
        <v>190</v>
      </c>
      <c r="B622" s="1">
        <v>20.768999999999998</v>
      </c>
      <c r="C622" s="1">
        <v>20.768999999999998</v>
      </c>
    </row>
    <row r="623" spans="1:3">
      <c r="A623" s="1">
        <v>189</v>
      </c>
      <c r="B623" s="1">
        <v>20.768999999999998</v>
      </c>
      <c r="C623" s="1">
        <v>20.768999999999998</v>
      </c>
    </row>
    <row r="624" spans="1:3">
      <c r="A624" s="1">
        <v>188</v>
      </c>
      <c r="B624" s="1">
        <v>20.768999999999998</v>
      </c>
      <c r="C624" s="1">
        <v>20.768999999999998</v>
      </c>
    </row>
    <row r="625" spans="1:3">
      <c r="A625" s="1">
        <v>187</v>
      </c>
      <c r="B625" s="1">
        <v>20.768999999999998</v>
      </c>
      <c r="C625" s="1">
        <v>20.768999999999998</v>
      </c>
    </row>
    <row r="626" spans="1:3">
      <c r="A626" s="1">
        <v>186</v>
      </c>
      <c r="B626" s="1">
        <v>20.768999999999998</v>
      </c>
      <c r="C626" s="1">
        <v>20.768999999999998</v>
      </c>
    </row>
    <row r="627" spans="1:3">
      <c r="A627" s="1">
        <v>185</v>
      </c>
      <c r="B627" s="1">
        <v>20.768999999999998</v>
      </c>
      <c r="C627" s="1">
        <v>20.768999999999998</v>
      </c>
    </row>
    <row r="628" spans="1:3">
      <c r="A628" s="1">
        <v>184</v>
      </c>
      <c r="B628" s="1">
        <v>20.768999999999998</v>
      </c>
      <c r="C628" s="1">
        <v>20.768999999999998</v>
      </c>
    </row>
    <row r="629" spans="1:3">
      <c r="A629" s="1">
        <v>183</v>
      </c>
      <c r="B629" s="1">
        <v>20.768999999999998</v>
      </c>
      <c r="C629" s="1">
        <v>20.768999999999998</v>
      </c>
    </row>
    <row r="630" spans="1:3">
      <c r="A630" s="1">
        <v>182</v>
      </c>
      <c r="B630" s="1">
        <v>20.768999999999998</v>
      </c>
      <c r="C630" s="1">
        <v>20.818999999999999</v>
      </c>
    </row>
    <row r="631" spans="1:3">
      <c r="A631" s="1">
        <v>181</v>
      </c>
      <c r="B631" s="1">
        <v>20.768999999999998</v>
      </c>
      <c r="C631" s="1">
        <v>20.768999999999998</v>
      </c>
    </row>
    <row r="632" spans="1:3">
      <c r="A632" s="1">
        <v>180</v>
      </c>
      <c r="B632" s="1">
        <v>20.768999999999998</v>
      </c>
      <c r="C632" s="1">
        <v>20.768999999999998</v>
      </c>
    </row>
    <row r="635" spans="1:3">
      <c r="A635" s="1" t="s">
        <v>35</v>
      </c>
    </row>
    <row r="636" spans="1:3">
      <c r="A636" s="1" t="s">
        <v>36</v>
      </c>
    </row>
    <row r="640" spans="1:3">
      <c r="A640" s="1" t="s">
        <v>37</v>
      </c>
    </row>
    <row r="642" spans="1:1">
      <c r="A642" s="1" t="s">
        <v>38</v>
      </c>
    </row>
    <row r="644" spans="1:1">
      <c r="A644" s="1" t="s">
        <v>39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4"/>
  <sheetViews>
    <sheetView topLeftCell="A26" workbookViewId="0">
      <selection activeCell="E42" sqref="E42:F112"/>
    </sheetView>
  </sheetViews>
  <sheetFormatPr baseColWidth="10" defaultRowHeight="15" x14ac:dyDescent="0"/>
  <cols>
    <col min="1" max="16384" width="10.83203125" style="1"/>
  </cols>
  <sheetData>
    <row r="1" spans="1:1">
      <c r="A1" s="1" t="s">
        <v>0</v>
      </c>
    </row>
    <row r="3" spans="1:1">
      <c r="A3" s="1" t="s">
        <v>40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 t="s">
        <v>8</v>
      </c>
    </row>
    <row r="12" spans="1:1">
      <c r="A12" s="1" t="s">
        <v>9</v>
      </c>
    </row>
    <row r="13" spans="1:1">
      <c r="A13" s="1" t="s">
        <v>10</v>
      </c>
    </row>
    <row r="14" spans="1:1">
      <c r="A14" s="1" t="s">
        <v>11</v>
      </c>
    </row>
    <row r="15" spans="1:1">
      <c r="A15" s="1" t="s">
        <v>12</v>
      </c>
    </row>
    <row r="16" spans="1:1">
      <c r="A16" s="1" t="s">
        <v>13</v>
      </c>
    </row>
    <row r="17" spans="1:8">
      <c r="A17" s="1" t="s">
        <v>41</v>
      </c>
    </row>
    <row r="19" spans="1:8">
      <c r="A19" s="1" t="s">
        <v>42</v>
      </c>
    </row>
    <row r="21" spans="1:8">
      <c r="A21" s="1" t="s">
        <v>16</v>
      </c>
    </row>
    <row r="23" spans="1:8">
      <c r="A23" s="1" t="s">
        <v>17</v>
      </c>
      <c r="B23" s="1">
        <v>2</v>
      </c>
    </row>
    <row r="24" spans="1:8">
      <c r="A24" s="1" t="s">
        <v>18</v>
      </c>
      <c r="B24" s="1" t="s">
        <v>19</v>
      </c>
      <c r="C24" s="1" t="s">
        <v>20</v>
      </c>
      <c r="D24" s="1" t="s">
        <v>21</v>
      </c>
    </row>
    <row r="25" spans="1:8">
      <c r="A25" s="1" t="s">
        <v>22</v>
      </c>
      <c r="B25" s="1" t="s">
        <v>23</v>
      </c>
      <c r="C25" s="1" t="s">
        <v>24</v>
      </c>
    </row>
    <row r="27" spans="1:8">
      <c r="A27" s="1" t="s">
        <v>25</v>
      </c>
      <c r="B27" s="1">
        <v>7</v>
      </c>
    </row>
    <row r="28" spans="1:8">
      <c r="A28" s="1" t="s">
        <v>26</v>
      </c>
    </row>
    <row r="29" spans="1:8">
      <c r="A29" s="1" t="s">
        <v>27</v>
      </c>
      <c r="B29" s="1" t="s">
        <v>27</v>
      </c>
    </row>
    <row r="30" spans="1:8">
      <c r="A30" s="1" t="s">
        <v>28</v>
      </c>
    </row>
    <row r="31" spans="1:8">
      <c r="A31" s="1" t="s">
        <v>29</v>
      </c>
    </row>
    <row r="32" spans="1:8" ht="16">
      <c r="A32" s="1" t="s">
        <v>30</v>
      </c>
      <c r="B32" s="1" t="s">
        <v>31</v>
      </c>
      <c r="E32">
        <v>6</v>
      </c>
      <c r="F32"/>
      <c r="G32" s="10" t="s">
        <v>81</v>
      </c>
      <c r="H32" s="2"/>
    </row>
    <row r="33" spans="1:8">
      <c r="A33" s="1" t="s">
        <v>32</v>
      </c>
      <c r="B33" s="1" t="s">
        <v>32</v>
      </c>
      <c r="E33" s="2"/>
      <c r="F33" s="2"/>
      <c r="G33" s="2"/>
      <c r="H33" s="2"/>
    </row>
    <row r="34" spans="1:8">
      <c r="A34" s="1" t="s">
        <v>33</v>
      </c>
      <c r="E34" s="2" t="s">
        <v>71</v>
      </c>
      <c r="F34"/>
      <c r="G34">
        <v>1.5517160586718752</v>
      </c>
      <c r="H34" t="s">
        <v>44</v>
      </c>
    </row>
    <row r="35" spans="1:8">
      <c r="E35" s="2" t="s">
        <v>70</v>
      </c>
      <c r="F35"/>
      <c r="G35">
        <f>G34/10</f>
        <v>0.15517160586718753</v>
      </c>
      <c r="H35" t="s">
        <v>46</v>
      </c>
    </row>
    <row r="36" spans="1:8">
      <c r="A36" s="1" t="s">
        <v>34</v>
      </c>
      <c r="E36" s="2"/>
      <c r="F36" s="2"/>
      <c r="G36" s="2"/>
      <c r="H36" s="2"/>
    </row>
    <row r="37" spans="1:8">
      <c r="E37" s="2" t="s">
        <v>47</v>
      </c>
      <c r="F37" s="2" t="s">
        <v>48</v>
      </c>
      <c r="G37" s="2"/>
      <c r="H37" s="2"/>
    </row>
    <row r="38" spans="1:8">
      <c r="E38" s="3">
        <v>1697.7</v>
      </c>
      <c r="F38" s="2">
        <f>E38/16</f>
        <v>106.10625</v>
      </c>
      <c r="G38" s="2"/>
      <c r="H38" s="2"/>
    </row>
    <row r="39" spans="1:8">
      <c r="A39" s="1" t="s">
        <v>26</v>
      </c>
      <c r="E39" s="2"/>
      <c r="F39" s="2"/>
      <c r="G39" s="2"/>
      <c r="H39" s="2"/>
    </row>
    <row r="40" spans="1:8">
      <c r="A40" s="1" t="s">
        <v>18</v>
      </c>
      <c r="B40" s="1" t="s">
        <v>22</v>
      </c>
      <c r="E40" s="2" t="s">
        <v>54</v>
      </c>
      <c r="F40" s="4"/>
      <c r="G40" s="2"/>
      <c r="H40" s="2"/>
    </row>
    <row r="41" spans="1:8">
      <c r="B41" s="1">
        <v>0</v>
      </c>
      <c r="C41" s="1">
        <v>1</v>
      </c>
      <c r="E41">
        <v>0</v>
      </c>
      <c r="F41">
        <v>1</v>
      </c>
      <c r="G41"/>
      <c r="H41"/>
    </row>
    <row r="42" spans="1:8">
      <c r="A42" s="1">
        <v>260</v>
      </c>
      <c r="B42" s="1">
        <v>-0.61995299999999998</v>
      </c>
      <c r="C42" s="1">
        <v>-0.539022</v>
      </c>
      <c r="E42" s="5">
        <f>(B42-'191108_buff'!$E42)*$F$38/$G$35</f>
        <v>-9.4849813889902013</v>
      </c>
      <c r="F42" s="5">
        <f>(C42-'191108_buff'!$E42)*$F$38/$G$35</f>
        <v>45.8555873365788</v>
      </c>
      <c r="G42"/>
      <c r="H42"/>
    </row>
    <row r="43" spans="1:8">
      <c r="A43" s="1">
        <v>259</v>
      </c>
      <c r="B43" s="1">
        <v>-0.58975599999999995</v>
      </c>
      <c r="C43" s="1">
        <v>-0.56959099999999996</v>
      </c>
      <c r="E43" s="5">
        <f>(B43-'191108_buff'!$E43)*$F$38/$G$35</f>
        <v>11.137382623688152</v>
      </c>
      <c r="F43" s="5">
        <f>(C43-'191108_buff'!$E43)*$F$38/$G$35</f>
        <v>24.92619739616222</v>
      </c>
      <c r="G43"/>
      <c r="H43"/>
    </row>
    <row r="44" spans="1:8">
      <c r="A44" s="1">
        <v>258</v>
      </c>
      <c r="B44" s="1">
        <v>-0.56508199999999997</v>
      </c>
      <c r="C44" s="1">
        <v>-0.611236</v>
      </c>
      <c r="E44" s="5">
        <f>(B44-'191108_buff'!$E44)*$F$38/$G$35</f>
        <v>13.960106520577481</v>
      </c>
      <c r="F44" s="5">
        <f>(C44-'191108_buff'!$E44)*$F$38/$G$35</f>
        <v>-17.599970692850182</v>
      </c>
      <c r="G44"/>
      <c r="H44"/>
    </row>
    <row r="45" spans="1:8">
      <c r="A45" s="1">
        <v>257</v>
      </c>
      <c r="B45" s="1">
        <v>-0.59371200000000002</v>
      </c>
      <c r="C45" s="1">
        <v>-0.55231799999999998</v>
      </c>
      <c r="E45" s="5">
        <f>(B45-'191108_buff'!$E45)*$F$38/$G$35</f>
        <v>-30.889270008280267</v>
      </c>
      <c r="F45" s="5">
        <f>(C45-'191108_buff'!$E45)*$F$38/$G$35</f>
        <v>-2.5840779085137218</v>
      </c>
      <c r="G45"/>
      <c r="H45"/>
    </row>
    <row r="46" spans="1:8">
      <c r="A46" s="1">
        <v>256</v>
      </c>
      <c r="B46" s="1">
        <v>-0.50131400000000004</v>
      </c>
      <c r="C46" s="1">
        <v>-0.57878799999999997</v>
      </c>
      <c r="E46" s="5">
        <f>(B46-'191108_buff'!$E46)*$F$38/$G$35</f>
        <v>39.945851077163617</v>
      </c>
      <c r="F46" s="5">
        <f>(C46-'191108_buff'!$E46)*$F$38/$G$35</f>
        <v>-13.03082314463928</v>
      </c>
      <c r="G46"/>
      <c r="H46"/>
    </row>
    <row r="47" spans="1:8">
      <c r="A47" s="1">
        <v>255</v>
      </c>
      <c r="B47" s="1">
        <v>-0.58664700000000003</v>
      </c>
      <c r="C47" s="1">
        <v>-0.53386400000000001</v>
      </c>
      <c r="E47" s="5">
        <f>(B47-'191108_buff'!$E47)*$F$38/$G$35</f>
        <v>-30.546344612376728</v>
      </c>
      <c r="F47" s="5">
        <f>(C47-'191108_buff'!$E47)*$F$38/$G$35</f>
        <v>5.546638781399583</v>
      </c>
      <c r="G47"/>
      <c r="H47"/>
    </row>
    <row r="48" spans="1:8">
      <c r="A48" s="1">
        <v>254</v>
      </c>
      <c r="B48" s="1">
        <v>-0.49745299999999998</v>
      </c>
      <c r="C48" s="1">
        <v>-0.55712700000000004</v>
      </c>
      <c r="E48" s="5">
        <f>(B48-'191108_buff'!$E48)*$F$38/$G$35</f>
        <v>25.020903612179449</v>
      </c>
      <c r="F48" s="5">
        <f>(C48-'191108_buff'!$E48)*$F$38/$G$35</f>
        <v>-15.78414140307563</v>
      </c>
      <c r="G48"/>
      <c r="H48"/>
    </row>
    <row r="49" spans="1:8">
      <c r="A49" s="1">
        <v>253</v>
      </c>
      <c r="B49" s="1">
        <v>-0.53961300000000001</v>
      </c>
      <c r="C49" s="1">
        <v>-0.53588100000000005</v>
      </c>
      <c r="E49" s="5">
        <f>(B49-'191108_buff'!$E49)*$F$38/$G$35</f>
        <v>-41.045058602417861</v>
      </c>
      <c r="F49" s="5">
        <f>(C49-'191108_buff'!$E49)*$F$38/$G$35</f>
        <v>-38.493119265404587</v>
      </c>
      <c r="G49"/>
      <c r="H49"/>
    </row>
    <row r="50" spans="1:8">
      <c r="A50" s="1">
        <v>252</v>
      </c>
      <c r="B50" s="1">
        <v>-0.52951800000000004</v>
      </c>
      <c r="C50" s="1">
        <v>-0.50790500000000005</v>
      </c>
      <c r="E50" s="5">
        <f>(B50-'191108_buff'!$E50)*$F$38/$G$35</f>
        <v>-57.941399719226631</v>
      </c>
      <c r="F50" s="5">
        <f>(C50-'191108_buff'!$E50)*$F$38/$G$35</f>
        <v>-43.162443424781699</v>
      </c>
      <c r="G50"/>
      <c r="H50"/>
    </row>
    <row r="51" spans="1:8">
      <c r="A51" s="1">
        <v>251</v>
      </c>
      <c r="B51" s="1">
        <v>-0.50268100000000004</v>
      </c>
      <c r="C51" s="1">
        <v>-0.47952099999999998</v>
      </c>
      <c r="E51" s="5">
        <f>(B51-'191108_buff'!$E51)*$F$38/$G$35</f>
        <v>-22.128090277443466</v>
      </c>
      <c r="F51" s="5">
        <f>(C51-'191108_buff'!$E51)*$F$38/$G$35</f>
        <v>-6.2912963210586144</v>
      </c>
      <c r="G51"/>
      <c r="H51"/>
    </row>
    <row r="52" spans="1:8">
      <c r="A52" s="1">
        <v>250</v>
      </c>
      <c r="B52" s="1">
        <v>-0.46545799999999998</v>
      </c>
      <c r="C52" s="1">
        <v>-0.53496900000000003</v>
      </c>
      <c r="E52" s="5">
        <f>(B52-'191108_buff'!$E52)*$F$38/$G$35</f>
        <v>-8.0250696835981188</v>
      </c>
      <c r="F52" s="5">
        <f>(C52-'191108_buff'!$E52)*$F$38/$G$35</f>
        <v>-55.556649333954972</v>
      </c>
      <c r="G52"/>
      <c r="H52"/>
    </row>
    <row r="53" spans="1:8">
      <c r="A53" s="1">
        <v>249</v>
      </c>
      <c r="B53" s="1">
        <v>-0.49233300000000002</v>
      </c>
      <c r="C53" s="1">
        <v>-0.44947500000000001</v>
      </c>
      <c r="E53" s="5">
        <f>(B53-'191108_buff'!$E53)*$F$38/$G$35</f>
        <v>-18.548400451809862</v>
      </c>
      <c r="F53" s="5">
        <f>(C53-'191108_buff'!$E53)*$F$38/$G$35</f>
        <v>10.757873960225545</v>
      </c>
      <c r="G53"/>
      <c r="H53"/>
    </row>
    <row r="54" spans="1:8">
      <c r="A54" s="1">
        <v>248</v>
      </c>
      <c r="B54" s="1">
        <v>-0.490954</v>
      </c>
      <c r="C54" s="1">
        <v>-0.48380000000000001</v>
      </c>
      <c r="E54" s="5">
        <f>(B54-'191108_buff'!$E54)*$F$38/$G$35</f>
        <v>-33.224103037817216</v>
      </c>
      <c r="F54" s="5">
        <f>(C54-'191108_buff'!$E54)*$F$38/$G$35</f>
        <v>-28.332202175814764</v>
      </c>
      <c r="G54"/>
      <c r="H54"/>
    </row>
    <row r="55" spans="1:8">
      <c r="A55" s="1">
        <v>247</v>
      </c>
      <c r="B55" s="1">
        <v>-0.54360399999999998</v>
      </c>
      <c r="C55" s="1">
        <v>-0.49451899999999999</v>
      </c>
      <c r="E55" s="5">
        <f>(B55-'191108_buff'!$E55)*$F$38/$G$35</f>
        <v>-95.681655852248596</v>
      </c>
      <c r="F55" s="5">
        <f>(C55-'191108_buff'!$E55)*$F$38/$G$35</f>
        <v>-62.117362616102305</v>
      </c>
      <c r="G55"/>
      <c r="H55"/>
    </row>
    <row r="56" spans="1:8">
      <c r="A56" s="1">
        <v>246</v>
      </c>
      <c r="B56" s="1">
        <v>-0.57621100000000003</v>
      </c>
      <c r="C56" s="1">
        <v>-0.613425</v>
      </c>
      <c r="E56" s="5">
        <f>(B56-'191108_buff'!$E56)*$F$38/$G$35</f>
        <v>-129.98034963714954</v>
      </c>
      <c r="F56" s="5">
        <f>(C56-'191108_buff'!$E56)*$F$38/$G$35</f>
        <v>-155.42726027155817</v>
      </c>
      <c r="G56"/>
      <c r="H56"/>
    </row>
    <row r="57" spans="1:8">
      <c r="A57" s="1">
        <v>245</v>
      </c>
      <c r="B57" s="1">
        <v>-0.60218400000000005</v>
      </c>
      <c r="C57" s="1">
        <v>-0.53108100000000003</v>
      </c>
      <c r="E57" s="5">
        <f>(B57-'191108_buff'!$E57)*$F$38/$G$35</f>
        <v>-153.26611228800238</v>
      </c>
      <c r="F57" s="5">
        <f>(C57-'191108_buff'!$E57)*$F$38/$G$35</f>
        <v>-104.64592400299246</v>
      </c>
      <c r="G57"/>
      <c r="H57"/>
    </row>
    <row r="58" spans="1:8">
      <c r="A58" s="1">
        <v>244</v>
      </c>
      <c r="B58" s="1">
        <v>-0.65271199999999996</v>
      </c>
      <c r="C58" s="1">
        <v>-0.61418899999999998</v>
      </c>
      <c r="E58" s="5">
        <f>(B58-'191108_buff'!$E58)*$F$38/$G$35</f>
        <v>-202.9602075207022</v>
      </c>
      <c r="F58" s="5">
        <f>(C58-'191108_buff'!$E58)*$F$38/$G$35</f>
        <v>-176.61820348003678</v>
      </c>
      <c r="G58"/>
      <c r="H58"/>
    </row>
    <row r="59" spans="1:8">
      <c r="A59" s="1">
        <v>243</v>
      </c>
      <c r="B59" s="1">
        <v>-0.756772</v>
      </c>
      <c r="C59" s="1">
        <v>-0.74200699999999997</v>
      </c>
      <c r="E59" s="5">
        <f>(B59-'191108_buff'!$E59)*$F$38/$G$35</f>
        <v>-245.23439553316339</v>
      </c>
      <c r="F59" s="5">
        <f>(C59-'191108_buff'!$E59)*$F$38/$G$35</f>
        <v>-235.13809748627122</v>
      </c>
      <c r="G59"/>
      <c r="H59"/>
    </row>
    <row r="60" spans="1:8">
      <c r="A60" s="1">
        <v>242</v>
      </c>
      <c r="B60" s="1">
        <v>-0.77333099999999999</v>
      </c>
      <c r="C60" s="1">
        <v>-0.80883499999999997</v>
      </c>
      <c r="E60" s="5">
        <f>(B60-'191108_buff'!$E60)*$F$38/$G$35</f>
        <v>-303.5775273961454</v>
      </c>
      <c r="F60" s="5">
        <f>(C60-'191108_buff'!$E60)*$F$38/$G$35</f>
        <v>-327.85514106745308</v>
      </c>
      <c r="G60"/>
      <c r="H60"/>
    </row>
    <row r="61" spans="1:8">
      <c r="A61" s="1">
        <v>241</v>
      </c>
      <c r="B61" s="1">
        <v>-0.89976599999999995</v>
      </c>
      <c r="C61" s="1">
        <v>-0.90314700000000003</v>
      </c>
      <c r="E61" s="5">
        <f>(B61-'191108_buff'!$E61)*$F$38/$G$35</f>
        <v>-419.16834449352018</v>
      </c>
      <c r="F61" s="5">
        <f>(C61-'191108_buff'!$E61)*$F$38/$G$35</f>
        <v>-421.48027024337074</v>
      </c>
      <c r="G61"/>
      <c r="H61"/>
    </row>
    <row r="62" spans="1:8">
      <c r="A62" s="1">
        <v>240</v>
      </c>
      <c r="B62" s="1">
        <v>-1.0621100000000001</v>
      </c>
      <c r="C62" s="1">
        <v>-1.0658099999999999</v>
      </c>
      <c r="E62" s="5">
        <f>(B62-'191108_buff'!$E62)*$F$38/$G$35</f>
        <v>-516.88396164211031</v>
      </c>
      <c r="F62" s="5">
        <f>(C62-'191108_buff'!$E62)*$F$38/$G$35</f>
        <v>-519.41401939852733</v>
      </c>
      <c r="G62"/>
      <c r="H62"/>
    </row>
    <row r="63" spans="1:8">
      <c r="A63" s="1">
        <v>239</v>
      </c>
      <c r="B63" s="1">
        <v>-1.17964</v>
      </c>
      <c r="C63" s="1">
        <v>-1.17662</v>
      </c>
      <c r="E63" s="5">
        <f>(B63-'191108_buff'!$E63)*$F$38/$G$35</f>
        <v>-614.72744927730832</v>
      </c>
      <c r="F63" s="5">
        <f>(C63-'191108_buff'!$E63)*$F$38/$G$35</f>
        <v>-612.66237510855694</v>
      </c>
      <c r="G63"/>
      <c r="H63"/>
    </row>
    <row r="64" spans="1:8">
      <c r="A64" s="1">
        <v>238</v>
      </c>
      <c r="B64" s="1">
        <v>-1.3731100000000001</v>
      </c>
      <c r="C64" s="1">
        <v>-1.3654599999999999</v>
      </c>
      <c r="E64" s="5">
        <f>(B64-'191108_buff'!$E64)*$F$38/$G$35</f>
        <v>-749.9351033790341</v>
      </c>
      <c r="F64" s="5">
        <f>(C64-'191108_buff'!$E64)*$F$38/$G$35</f>
        <v>-744.70403801779287</v>
      </c>
      <c r="G64"/>
      <c r="H64"/>
    </row>
    <row r="65" spans="1:8">
      <c r="A65" s="1">
        <v>237</v>
      </c>
      <c r="B65" s="1">
        <v>-1.54111</v>
      </c>
      <c r="C65" s="1">
        <v>-1.59931</v>
      </c>
      <c r="E65" s="5">
        <f>(B65-'191108_buff'!$E65)*$F$38/$G$35</f>
        <v>-876.77134340428972</v>
      </c>
      <c r="F65" s="5">
        <f>(C65-'191108_buff'!$E65)*$F$38/$G$35</f>
        <v>-916.56846811333992</v>
      </c>
      <c r="G65"/>
      <c r="H65"/>
    </row>
    <row r="66" spans="1:8">
      <c r="A66" s="1">
        <v>236</v>
      </c>
      <c r="B66" s="1">
        <v>-1.7819799999999999</v>
      </c>
      <c r="C66" s="1">
        <v>-1.833</v>
      </c>
      <c r="E66" s="5">
        <f>(B66-'191108_buff'!$E66)*$F$38/$G$35</f>
        <v>-1059.5198084481863</v>
      </c>
      <c r="F66" s="5">
        <f>(C66-'191108_buff'!$E66)*$F$38/$G$35</f>
        <v>-1094.4072535109995</v>
      </c>
      <c r="G66"/>
      <c r="H66"/>
    </row>
    <row r="67" spans="1:8">
      <c r="A67" s="1">
        <v>235</v>
      </c>
      <c r="B67" s="1">
        <v>-2.1109800000000001</v>
      </c>
      <c r="C67" s="1">
        <v>-2.0821499999999999</v>
      </c>
      <c r="E67" s="5">
        <f>(B67-'191108_buff'!$E67)*$F$38/$G$35</f>
        <v>-1284.6248593314758</v>
      </c>
      <c r="F67" s="5">
        <f>(C67-'191108_buff'!$E67)*$F$38/$G$35</f>
        <v>-1264.9109228132299</v>
      </c>
      <c r="G67"/>
      <c r="H67"/>
    </row>
    <row r="68" spans="1:8">
      <c r="A68" s="1">
        <v>234</v>
      </c>
      <c r="B68" s="1">
        <v>-2.3895599999999999</v>
      </c>
      <c r="C68" s="1">
        <v>-2.4218799999999998</v>
      </c>
      <c r="E68" s="5">
        <f>(B68-'191108_buff'!$E68)*$F$38/$G$35</f>
        <v>-1510.6817589706932</v>
      </c>
      <c r="F68" s="5">
        <f>(C68-'191108_buff'!$E68)*$F$38/$G$35</f>
        <v>-1532.7821553726947</v>
      </c>
      <c r="G68"/>
      <c r="H68"/>
    </row>
    <row r="69" spans="1:8">
      <c r="A69" s="1">
        <v>233</v>
      </c>
      <c r="B69" s="1">
        <v>-2.8170799999999998</v>
      </c>
      <c r="C69" s="1">
        <v>-2.8075800000000002</v>
      </c>
      <c r="E69" s="5">
        <f>(B69-'191108_buff'!$E69)*$F$38/$G$35</f>
        <v>-1796.4770831355868</v>
      </c>
      <c r="F69" s="5">
        <f>(C69-'191108_buff'!$E69)*$F$38/$G$35</f>
        <v>-1789.9809888961372</v>
      </c>
      <c r="G69"/>
      <c r="H69"/>
    </row>
    <row r="70" spans="1:8">
      <c r="A70" s="1">
        <v>232</v>
      </c>
      <c r="B70" s="1">
        <v>-3.2245900000000001</v>
      </c>
      <c r="C70" s="1">
        <v>-3.1619799999999998</v>
      </c>
      <c r="E70" s="5">
        <f>(B70-'191108_buff'!$E70)*$F$38/$G$35</f>
        <v>-2119.1298784163314</v>
      </c>
      <c r="F70" s="5">
        <f>(C70-'191108_buff'!$E70)*$F$38/$G$35</f>
        <v>-2076.3171983813895</v>
      </c>
      <c r="G70"/>
      <c r="H70"/>
    </row>
    <row r="71" spans="1:8">
      <c r="A71" s="1">
        <v>231</v>
      </c>
      <c r="B71" s="1">
        <v>-3.5939899999999998</v>
      </c>
      <c r="C71" s="1">
        <v>-3.6257999999999999</v>
      </c>
      <c r="E71" s="5">
        <f>(B71-'191108_buff'!$E71)*$F$38/$G$35</f>
        <v>-2341.8990705709934</v>
      </c>
      <c r="F71" s="5">
        <f>(C71-'191108_buff'!$E71)*$F$38/$G$35</f>
        <v>-2363.6507292822457</v>
      </c>
      <c r="G71"/>
      <c r="H71"/>
    </row>
    <row r="72" spans="1:8">
      <c r="A72" s="1">
        <v>230</v>
      </c>
      <c r="B72" s="1">
        <v>-4.0984100000000003</v>
      </c>
      <c r="C72" s="1">
        <v>-4.0015499999999999</v>
      </c>
      <c r="E72" s="5">
        <f>(B72-'191108_buff'!$E72)*$F$38/$G$35</f>
        <v>-2680.8539852954855</v>
      </c>
      <c r="F72" s="5">
        <f>(C72-'191108_buff'!$E72)*$F$38/$G$35</f>
        <v>-2614.6211760288429</v>
      </c>
      <c r="G72"/>
      <c r="H72"/>
    </row>
    <row r="73" spans="1:8">
      <c r="A73" s="1">
        <v>229</v>
      </c>
      <c r="B73" s="1">
        <v>-4.5074100000000001</v>
      </c>
      <c r="C73" s="1">
        <v>-4.54209</v>
      </c>
      <c r="E73" s="5">
        <f>(B73-'191108_buff'!$E73)*$F$38/$G$35</f>
        <v>-2960.9812962866108</v>
      </c>
      <c r="F73" s="5">
        <f>(C73-'191108_buff'!$E73)*$F$38/$G$35</f>
        <v>-2984.6954592575703</v>
      </c>
      <c r="G73"/>
      <c r="H73"/>
    </row>
    <row r="74" spans="1:8">
      <c r="A74" s="1">
        <v>228</v>
      </c>
      <c r="B74" s="1">
        <v>-4.8325899999999997</v>
      </c>
      <c r="C74" s="1">
        <v>-4.9117800000000003</v>
      </c>
      <c r="E74" s="5">
        <f>(B74-'191108_buff'!$E74)*$F$38/$G$35</f>
        <v>-3174.7315163390385</v>
      </c>
      <c r="F74" s="5">
        <f>(C74-'191108_buff'!$E74)*$F$38/$G$35</f>
        <v>-3228.8815903203044</v>
      </c>
      <c r="G74"/>
      <c r="H74"/>
    </row>
    <row r="75" spans="1:8">
      <c r="A75" s="1">
        <v>227</v>
      </c>
      <c r="B75" s="1">
        <v>-5.2839400000000003</v>
      </c>
      <c r="C75" s="1">
        <v>-5.2286400000000004</v>
      </c>
      <c r="E75" s="5">
        <f>(B75-'191108_buff'!$E75)*$F$38/$G$35</f>
        <v>-3461.8434962363608</v>
      </c>
      <c r="F75" s="5">
        <f>(C75-'191108_buff'!$E75)*$F$38/$G$35</f>
        <v>-3424.0293897688271</v>
      </c>
      <c r="G75"/>
      <c r="H75"/>
    </row>
    <row r="76" spans="1:8">
      <c r="A76" s="1">
        <v>226</v>
      </c>
      <c r="B76" s="1">
        <v>-5.6459400000000004</v>
      </c>
      <c r="C76" s="1">
        <v>-5.6395400000000002</v>
      </c>
      <c r="E76" s="5">
        <f>(B76-'191108_buff'!$E76)*$F$38/$G$35</f>
        <v>-3715.8459094942973</v>
      </c>
      <c r="F76" s="5">
        <f>(C76-'191108_buff'!$E76)*$F$38/$G$35</f>
        <v>-3711.4695933750891</v>
      </c>
      <c r="G76"/>
      <c r="H76"/>
    </row>
    <row r="77" spans="1:8">
      <c r="A77" s="1">
        <v>225</v>
      </c>
      <c r="B77" s="1">
        <v>-5.8325800000000001</v>
      </c>
      <c r="C77" s="1">
        <v>-5.84091</v>
      </c>
      <c r="E77" s="5">
        <f>(B77-'191108_buff'!$E77)*$F$38/$G$35</f>
        <v>-3852.5794619428993</v>
      </c>
      <c r="F77" s="5">
        <f>(C77-'191108_buff'!$E77)*$F$38/$G$35</f>
        <v>-3858.2755108918063</v>
      </c>
      <c r="G77"/>
      <c r="H77"/>
    </row>
    <row r="78" spans="1:8">
      <c r="A78" s="1">
        <v>224</v>
      </c>
      <c r="B78" s="1">
        <v>-5.9944100000000002</v>
      </c>
      <c r="C78" s="1">
        <v>-6.0023499999999999</v>
      </c>
      <c r="E78" s="5">
        <f>(B78-'191108_buff'!$E78)*$F$38/$G$35</f>
        <v>-3932.2020890358349</v>
      </c>
      <c r="F78" s="5">
        <f>(C78-'191108_buff'!$E78)*$F$38/$G$35</f>
        <v>-3937.6314562212269</v>
      </c>
      <c r="G78"/>
      <c r="H78"/>
    </row>
    <row r="79" spans="1:8">
      <c r="A79" s="1">
        <v>223</v>
      </c>
      <c r="B79" s="1">
        <v>-6.0558899999999998</v>
      </c>
      <c r="C79" s="1">
        <v>-5.9709099999999999</v>
      </c>
      <c r="E79" s="5">
        <f>(B79-'191108_buff'!$E79)*$F$38/$G$35</f>
        <v>-3974.2745562271753</v>
      </c>
      <c r="F79" s="5">
        <f>(C79-'191108_buff'!$E79)*$F$38/$G$35</f>
        <v>-3916.1652837568136</v>
      </c>
      <c r="G79"/>
      <c r="H79"/>
    </row>
    <row r="80" spans="1:8">
      <c r="A80" s="1">
        <v>222</v>
      </c>
      <c r="B80" s="1">
        <v>-6.0223000000000004</v>
      </c>
      <c r="C80" s="1">
        <v>-5.9877200000000004</v>
      </c>
      <c r="E80" s="5">
        <f>(B80-'191108_buff'!$E80)*$F$38/$G$35</f>
        <v>-3969.3765011706314</v>
      </c>
      <c r="F80" s="5">
        <f>(C80-'191108_buff'!$E80)*$F$38/$G$35</f>
        <v>-3945.7307181390338</v>
      </c>
      <c r="G80"/>
      <c r="H80" s="6"/>
    </row>
    <row r="81" spans="1:8">
      <c r="A81" s="1">
        <v>221</v>
      </c>
      <c r="B81" s="1">
        <v>-5.93424</v>
      </c>
      <c r="C81" s="1">
        <v>-5.97126</v>
      </c>
      <c r="E81" s="5">
        <f>(B81-'191108_buff'!$E81)*$F$38/$G$35</f>
        <v>-3881.6354657768679</v>
      </c>
      <c r="F81" s="5">
        <f>(C81-'191108_buff'!$E81)*$F$38/$G$35</f>
        <v>-3906.949719328913</v>
      </c>
      <c r="G81"/>
      <c r="H81"/>
    </row>
    <row r="82" spans="1:8">
      <c r="A82" s="1">
        <v>220</v>
      </c>
      <c r="B82" s="1">
        <v>-5.8730399999999996</v>
      </c>
      <c r="C82" s="1">
        <v>-5.7823500000000001</v>
      </c>
      <c r="E82" s="5">
        <f>(B82-'191108_buff'!$E82)*$F$38/$G$35</f>
        <v>-3835.6386738655051</v>
      </c>
      <c r="F82" s="5">
        <f>(C82-'191108_buff'!$E82)*$F$38/$G$35</f>
        <v>-3773.6249068575371</v>
      </c>
      <c r="G82"/>
      <c r="H82"/>
    </row>
    <row r="83" spans="1:8">
      <c r="A83" s="1">
        <v>219</v>
      </c>
      <c r="B83" s="1">
        <v>-5.7464899999999997</v>
      </c>
      <c r="C83" s="1">
        <v>-5.6614899999999997</v>
      </c>
      <c r="E83" s="5">
        <f>(B83-'191108_buff'!$E83)*$F$38/$G$35</f>
        <v>-3710.6329648169867</v>
      </c>
      <c r="F83" s="5">
        <f>(C83-'191108_buff'!$E83)*$F$38/$G$35</f>
        <v>-3652.5100163587522</v>
      </c>
      <c r="G83"/>
      <c r="H83"/>
    </row>
    <row r="84" spans="1:8">
      <c r="A84" s="1">
        <v>218</v>
      </c>
      <c r="B84" s="1">
        <v>-5.6395099999999996</v>
      </c>
      <c r="C84" s="1">
        <v>-5.5445599999999997</v>
      </c>
      <c r="E84" s="5">
        <f>(B84-'191108_buff'!$E84)*$F$38/$G$35</f>
        <v>-3619.8924433830816</v>
      </c>
      <c r="F84" s="5">
        <f>(C84-'191108_buff'!$E84)*$F$38/$G$35</f>
        <v>-3554.9656909582659</v>
      </c>
      <c r="G84"/>
      <c r="H84"/>
    </row>
    <row r="85" spans="1:8">
      <c r="A85" s="1">
        <v>217</v>
      </c>
      <c r="B85" s="1">
        <v>-5.5659700000000001</v>
      </c>
      <c r="C85" s="1">
        <v>-5.5476400000000003</v>
      </c>
      <c r="E85" s="5">
        <f>(B85-'191108_buff'!$E85)*$F$38/$G$35</f>
        <v>-3614.8589960465988</v>
      </c>
      <c r="F85" s="5">
        <f>(C85-'191108_buff'!$E85)*$F$38/$G$35</f>
        <v>-3602.3249531614292</v>
      </c>
      <c r="G85"/>
      <c r="H85"/>
    </row>
    <row r="86" spans="1:8">
      <c r="A86" s="1">
        <v>216</v>
      </c>
      <c r="B86" s="1">
        <v>-5.6018699999999999</v>
      </c>
      <c r="C86" s="1">
        <v>-5.4696800000000003</v>
      </c>
      <c r="E86" s="5">
        <f>(B86-'191108_buff'!$E86)*$F$38/$G$35</f>
        <v>-3623.1589530864339</v>
      </c>
      <c r="F86" s="5">
        <f>(C86-'191108_buff'!$E86)*$F$38/$G$35</f>
        <v>-3532.7675112429761</v>
      </c>
      <c r="G86"/>
      <c r="H86"/>
    </row>
    <row r="87" spans="1:8">
      <c r="A87" s="1">
        <v>215</v>
      </c>
      <c r="B87" s="1">
        <v>-5.7019200000000003</v>
      </c>
      <c r="C87" s="1">
        <v>-5.6399299999999997</v>
      </c>
      <c r="E87" s="5">
        <f>(B87-'191108_buff'!$E87)*$F$38/$G$35</f>
        <v>-3669.3113093598477</v>
      </c>
      <c r="F87" s="5">
        <f>(C87-'191108_buff'!$E87)*$F$38/$G$35</f>
        <v>-3626.922584948954</v>
      </c>
      <c r="G87"/>
      <c r="H87"/>
    </row>
    <row r="88" spans="1:8">
      <c r="A88" s="1">
        <v>214</v>
      </c>
      <c r="B88" s="1">
        <v>-6.0342900000000004</v>
      </c>
      <c r="C88" s="1">
        <v>-5.9072100000000001</v>
      </c>
      <c r="E88" s="5">
        <f>(B88-'191108_buff'!$E88)*$F$38/$G$35</f>
        <v>-3880.3290670353445</v>
      </c>
      <c r="F88" s="5">
        <f>(C88-'191108_buff'!$E88)*$F$38/$G$35</f>
        <v>-3793.4318400933162</v>
      </c>
      <c r="G88"/>
      <c r="H88"/>
    </row>
    <row r="89" spans="1:8">
      <c r="A89" s="1">
        <v>213</v>
      </c>
      <c r="B89" s="1">
        <v>-6.4512499999999999</v>
      </c>
      <c r="C89" s="1">
        <v>-6.4226599999999996</v>
      </c>
      <c r="E89" s="5">
        <f>(B89-'191108_buff'!$E89)*$F$38/$G$35</f>
        <v>-4094.6642774690204</v>
      </c>
      <c r="F89" s="5">
        <f>(C89-'191108_buff'!$E89)*$F$38/$G$35</f>
        <v>-4075.1144528052446</v>
      </c>
      <c r="G89"/>
      <c r="H89"/>
    </row>
    <row r="90" spans="1:8">
      <c r="A90" s="1">
        <v>212</v>
      </c>
      <c r="B90" s="1">
        <v>-7.28118</v>
      </c>
      <c r="C90" s="1">
        <v>-6.9954700000000001</v>
      </c>
      <c r="E90" s="5">
        <f>(B90-'191108_buff'!$E90)*$F$38/$G$35</f>
        <v>-4711.8670805512556</v>
      </c>
      <c r="F90" s="5">
        <f>(C90-'191108_buff'!$E90)*$F$38/$G$35</f>
        <v>-4516.4987557982886</v>
      </c>
      <c r="G90"/>
      <c r="H90"/>
    </row>
    <row r="91" spans="1:8">
      <c r="A91" s="1">
        <v>211</v>
      </c>
      <c r="B91" s="1">
        <v>-8.39663</v>
      </c>
      <c r="C91" s="1">
        <v>-8.1428399999999996</v>
      </c>
      <c r="E91" s="5">
        <f>(B91-'191108_buff'!$E91)*$F$38/$G$35</f>
        <v>-5446.5558507503019</v>
      </c>
      <c r="F91" s="5">
        <f>(C91-'191108_buff'!$E91)*$F$38/$G$35</f>
        <v>-5273.0144026418857</v>
      </c>
      <c r="G91"/>
      <c r="H91"/>
    </row>
    <row r="92" spans="1:8">
      <c r="A92" s="1">
        <v>210</v>
      </c>
      <c r="B92" s="1">
        <v>-9.7135300000000004</v>
      </c>
      <c r="C92" s="1">
        <v>-9.5230599999999992</v>
      </c>
      <c r="E92" s="5">
        <f>(B92-'191108_buff'!$E92)*$F$38/$G$35</f>
        <v>-6316.4567197471306</v>
      </c>
      <c r="F92" s="5">
        <f>(C92-'191108_buff'!$E92)*$F$38/$G$35</f>
        <v>-6186.2134492431305</v>
      </c>
      <c r="G92"/>
      <c r="H92"/>
    </row>
    <row r="93" spans="1:8">
      <c r="A93" s="1">
        <v>209</v>
      </c>
      <c r="B93" s="1">
        <v>-11.508800000000001</v>
      </c>
      <c r="C93" s="1">
        <v>-11.3447</v>
      </c>
      <c r="E93" s="5">
        <f>(B93-'191108_buff'!$E93)*$F$38/$G$35</f>
        <v>-7567.6896032896548</v>
      </c>
      <c r="F93" s="5">
        <f>(C93-'191108_buff'!$E93)*$F$38/$G$35</f>
        <v>-7455.47812279558</v>
      </c>
      <c r="G93"/>
      <c r="H93"/>
    </row>
    <row r="94" spans="1:8">
      <c r="A94" s="1">
        <v>208</v>
      </c>
      <c r="B94" s="1">
        <v>-13.547700000000001</v>
      </c>
      <c r="C94" s="1">
        <v>-13.150399999999999</v>
      </c>
      <c r="E94" s="5">
        <f>(B94-'191108_buff'!$E94)*$F$38/$G$35</f>
        <v>-8951.8175313846605</v>
      </c>
      <c r="F94" s="5">
        <f>(C94-'191108_buff'!$E94)*$F$38/$G$35</f>
        <v>-8680.1440322969356</v>
      </c>
      <c r="G94"/>
      <c r="H94"/>
    </row>
    <row r="95" spans="1:8">
      <c r="A95" s="1">
        <v>207</v>
      </c>
      <c r="B95" s="1">
        <v>-15.783300000000001</v>
      </c>
      <c r="C95" s="1">
        <v>-15.318099999999999</v>
      </c>
      <c r="E95" s="5">
        <f>(B95-'191108_buff'!$E95)*$F$38/$G$35</f>
        <v>-10481.255907722521</v>
      </c>
      <c r="F95" s="5">
        <f>(C95-'191108_buff'!$E95)*$F$38/$G$35</f>
        <v>-10163.152429807573</v>
      </c>
      <c r="G95"/>
      <c r="H95"/>
    </row>
    <row r="96" spans="1:8">
      <c r="A96" s="1">
        <v>206</v>
      </c>
      <c r="B96" s="1">
        <v>-18.250399999999999</v>
      </c>
      <c r="C96" s="1">
        <v>-17.492699999999999</v>
      </c>
      <c r="E96" s="5">
        <f>(B96-'191108_buff'!$E96)*$F$38/$G$35</f>
        <v>-12129.507163900524</v>
      </c>
      <c r="F96" s="5">
        <f>(C96-'191108_buff'!$E96)*$F$38/$G$35</f>
        <v>-11611.392363349887</v>
      </c>
      <c r="G96"/>
      <c r="H96"/>
    </row>
    <row r="97" spans="1:8">
      <c r="A97" s="1">
        <v>205</v>
      </c>
      <c r="B97" s="1">
        <v>-20.371200000000002</v>
      </c>
      <c r="C97" s="1">
        <v>-19.726700000000001</v>
      </c>
      <c r="E97" s="5">
        <f>(B97-'191108_buff'!$E97)*$F$38/$G$35</f>
        <v>-13570.036233580617</v>
      </c>
      <c r="F97" s="5">
        <f>(C97-'191108_buff'!$E97)*$F$38/$G$35</f>
        <v>-13129.327524388475</v>
      </c>
      <c r="G97"/>
      <c r="H97"/>
    </row>
    <row r="98" spans="1:8">
      <c r="A98" s="1">
        <v>204</v>
      </c>
      <c r="B98" s="1">
        <v>-22.537500000000001</v>
      </c>
      <c r="C98" s="1">
        <v>-21.5915</v>
      </c>
      <c r="E98" s="5">
        <f>(B98-'191108_buff'!$E98)*$F$38/$G$35</f>
        <v>-15014.286539560821</v>
      </c>
      <c r="F98" s="5">
        <f>(C98-'191108_buff'!$E98)*$F$38/$G$35</f>
        <v>-14367.412313190347</v>
      </c>
      <c r="G98"/>
      <c r="H98"/>
    </row>
    <row r="99" spans="1:8">
      <c r="A99" s="1">
        <v>203</v>
      </c>
      <c r="B99" s="1">
        <v>-24.4039</v>
      </c>
      <c r="C99" s="1">
        <v>-23.3569</v>
      </c>
      <c r="E99" s="5">
        <f>(B99-'191108_buff'!$E99)*$F$38/$G$35</f>
        <v>-16307.444189625656</v>
      </c>
      <c r="F99" s="5">
        <f>(C99-'191108_buff'!$E99)*$F$38/$G$35</f>
        <v>-15591.506224498935</v>
      </c>
      <c r="G99"/>
      <c r="H99"/>
    </row>
    <row r="100" spans="1:8">
      <c r="A100" s="1">
        <v>202</v>
      </c>
      <c r="B100" s="1">
        <v>-25.910399999999999</v>
      </c>
      <c r="C100" s="1">
        <v>-24.721399999999999</v>
      </c>
      <c r="E100" s="5">
        <f>(B100-'191108_buff'!$E100)*$F$38/$G$35</f>
        <v>-17345.295420988918</v>
      </c>
      <c r="F100" s="5">
        <f>(C100-'191108_buff'!$E100)*$F$38/$G$35</f>
        <v>-16532.257941967262</v>
      </c>
      <c r="G100"/>
      <c r="H100"/>
    </row>
    <row r="101" spans="1:8">
      <c r="A101" s="1">
        <v>201</v>
      </c>
      <c r="B101" s="1">
        <v>-27.063600000000001</v>
      </c>
      <c r="C101" s="1">
        <v>-25.515699999999999</v>
      </c>
      <c r="E101" s="5">
        <f>(B101-'191108_buff'!$E101)*$F$38/$G$35</f>
        <v>-18119.002810287373</v>
      </c>
      <c r="F101" s="5">
        <f>(C101-'191108_buff'!$E101)*$F$38/$G$35</f>
        <v>-17060.549728893242</v>
      </c>
      <c r="G101"/>
      <c r="H101"/>
    </row>
    <row r="102" spans="1:8">
      <c r="A102" s="1">
        <v>200</v>
      </c>
      <c r="B102" s="1">
        <v>-27.9313</v>
      </c>
      <c r="C102" s="1">
        <v>-26.028600000000001</v>
      </c>
      <c r="E102" s="5">
        <f>(B102-'191108_buff'!$E102)*$F$38/$G$35</f>
        <v>-18740.52859313611</v>
      </c>
      <c r="F102" s="5">
        <f>(C102-'191108_buff'!$E102)*$F$38/$G$35</f>
        <v>-17439.463486883375</v>
      </c>
      <c r="G102"/>
      <c r="H102"/>
    </row>
    <row r="103" spans="1:8">
      <c r="A103" s="1">
        <v>199</v>
      </c>
      <c r="B103" s="1">
        <v>-27.819500000000001</v>
      </c>
      <c r="C103" s="1">
        <v>-25.596800000000002</v>
      </c>
      <c r="E103" s="5">
        <f>(B103-'191108_buff'!$E103)*$F$38/$G$35</f>
        <v>-18659.629654474975</v>
      </c>
      <c r="F103" s="5">
        <f>(C103-'191108_buff'!$E103)*$F$38/$G$35</f>
        <v>-17139.748742261825</v>
      </c>
      <c r="G103"/>
      <c r="H103"/>
    </row>
    <row r="104" spans="1:8">
      <c r="A104" s="1">
        <v>198</v>
      </c>
      <c r="B104" s="1">
        <v>-26.959299999999999</v>
      </c>
      <c r="C104" s="1">
        <v>-24.6706</v>
      </c>
      <c r="E104" s="5">
        <f>(B104-'191108_buff'!$E104)*$F$38/$G$35</f>
        <v>-18057.160335027504</v>
      </c>
      <c r="F104" s="5">
        <f>(C104-'191108_buff'!$E104)*$F$38/$G$35</f>
        <v>-16492.148662835021</v>
      </c>
      <c r="G104"/>
      <c r="H104"/>
    </row>
    <row r="105" spans="1:8">
      <c r="A105" s="1">
        <v>197</v>
      </c>
      <c r="B105" s="1">
        <v>-25.389500000000002</v>
      </c>
      <c r="C105" s="1">
        <v>-22.736999999999998</v>
      </c>
      <c r="E105" s="5">
        <f>(B105-'191108_buff'!$E105)*$F$38/$G$35</f>
        <v>-16963.821518069049</v>
      </c>
      <c r="F105" s="5">
        <f>(C105-'191108_buff'!$E105)*$F$38/$G$35</f>
        <v>-15150.043626475321</v>
      </c>
      <c r="G105"/>
      <c r="H105"/>
    </row>
    <row r="106" spans="1:8">
      <c r="A106" s="1">
        <v>196</v>
      </c>
      <c r="B106" s="1">
        <v>-22.982399999999998</v>
      </c>
      <c r="C106" s="1">
        <v>-20.264900000000001</v>
      </c>
      <c r="E106" s="5">
        <f>(B106-'191108_buff'!$E106)*$F$38/$G$35</f>
        <v>-15317.037695389761</v>
      </c>
      <c r="F106" s="5">
        <f>(C106-'191108_buff'!$E106)*$F$38/$G$35</f>
        <v>-13458.812843210331</v>
      </c>
      <c r="G106"/>
      <c r="H106"/>
    </row>
    <row r="107" spans="1:8">
      <c r="A107" s="1">
        <v>195</v>
      </c>
      <c r="B107" s="1">
        <v>-19.799800000000001</v>
      </c>
      <c r="C107" s="1">
        <v>-17.427199999999999</v>
      </c>
      <c r="E107" s="5">
        <f>(B107-'191108_buff'!$E107)*$F$38/$G$35</f>
        <v>-13132.993714837401</v>
      </c>
      <c r="F107" s="5">
        <f>(C107-'191108_buff'!$E107)*$F$38/$G$35</f>
        <v>-11510.611273519671</v>
      </c>
      <c r="G107"/>
      <c r="H107"/>
    </row>
    <row r="108" spans="1:8">
      <c r="A108" s="1">
        <v>194</v>
      </c>
      <c r="B108" s="1">
        <v>-16.8918</v>
      </c>
      <c r="C108" s="1">
        <v>-14.638999999999999</v>
      </c>
      <c r="E108" s="5">
        <f>(B108-'191108_buff'!$E108)*$F$38/$G$35</f>
        <v>-11118.471809557714</v>
      </c>
      <c r="F108" s="5">
        <f>(C108-'191108_buff'!$E108)*$F$38/$G$35</f>
        <v>-9578.0085355964147</v>
      </c>
      <c r="G108"/>
      <c r="H108"/>
    </row>
    <row r="109" spans="1:8">
      <c r="A109" s="1">
        <v>193</v>
      </c>
      <c r="B109" s="1">
        <v>-13.251099999999999</v>
      </c>
      <c r="C109" s="1">
        <v>-12.0274</v>
      </c>
      <c r="E109" s="5">
        <f>(B109-'191108_buff'!$E109)*$F$38/$G$35</f>
        <v>-8614.7752035641406</v>
      </c>
      <c r="F109" s="5">
        <f>(C109-'191108_buff'!$E109)*$F$38/$G$35</f>
        <v>-7778.0098855836522</v>
      </c>
      <c r="G109"/>
      <c r="H109"/>
    </row>
    <row r="110" spans="1:8">
      <c r="A110" s="1">
        <v>192</v>
      </c>
      <c r="B110" s="1">
        <v>-11.0807</v>
      </c>
      <c r="C110" s="1">
        <v>-9.8863699999999994</v>
      </c>
      <c r="E110" s="5">
        <f>(B110-'191108_buff'!$E110)*$F$38/$G$35</f>
        <v>-7141.4302590842299</v>
      </c>
      <c r="F110" s="5">
        <f>(C110-'191108_buff'!$E110)*$F$38/$G$35</f>
        <v>-6324.7481292945458</v>
      </c>
      <c r="G110"/>
      <c r="H110"/>
    </row>
    <row r="111" spans="1:8">
      <c r="A111" s="1">
        <v>191</v>
      </c>
      <c r="B111" s="1">
        <v>-7.61036</v>
      </c>
      <c r="C111" s="1">
        <v>-7.3864799999999997</v>
      </c>
      <c r="E111" s="5">
        <f>(B111-'191108_buff'!$E111)*$F$38/$G$35</f>
        <v>-4746.5569075893109</v>
      </c>
      <c r="F111" s="5">
        <f>(C111-'191108_buff'!$E111)*$F$38/$G$35</f>
        <v>-4593.4678993442585</v>
      </c>
      <c r="G111"/>
      <c r="H111"/>
    </row>
    <row r="112" spans="1:8">
      <c r="A112" s="1">
        <v>190</v>
      </c>
      <c r="B112" s="1">
        <v>-5.6969599999999998</v>
      </c>
      <c r="C112" s="1">
        <v>-5.0338799999999999</v>
      </c>
      <c r="E112" s="5">
        <f>(B112-'191108_buff'!$E112)*$F$38/$G$35</f>
        <v>-3407.9443766325553</v>
      </c>
      <c r="F112" s="5">
        <f>(C112-'191108_buff'!$E112)*$F$38/$G$35</f>
        <v>-2954.5306747068371</v>
      </c>
      <c r="G112"/>
      <c r="H112"/>
    </row>
    <row r="113" spans="1:3">
      <c r="A113" s="1">
        <v>189</v>
      </c>
      <c r="B113" s="1">
        <v>-3.7397800000000001</v>
      </c>
      <c r="C113" s="1">
        <v>-3.7505099999999998</v>
      </c>
    </row>
    <row r="114" spans="1:3">
      <c r="A114" s="1">
        <v>188</v>
      </c>
      <c r="B114" s="1">
        <v>-1.3793</v>
      </c>
      <c r="C114" s="1">
        <v>-2.5125600000000001</v>
      </c>
    </row>
    <row r="115" spans="1:3">
      <c r="A115" s="1">
        <v>187</v>
      </c>
      <c r="B115" s="1">
        <v>2.1810700000000001</v>
      </c>
      <c r="C115" s="1">
        <v>-0.416688</v>
      </c>
    </row>
    <row r="116" spans="1:3">
      <c r="A116" s="1">
        <v>186</v>
      </c>
      <c r="B116" s="1">
        <v>11.5411</v>
      </c>
      <c r="C116" s="1">
        <v>7.2678200000000004</v>
      </c>
    </row>
    <row r="117" spans="1:3">
      <c r="A117" s="1">
        <v>185</v>
      </c>
      <c r="B117" s="1">
        <v>26.895299999999999</v>
      </c>
      <c r="C117" s="1">
        <v>5.2100299999999997</v>
      </c>
    </row>
    <row r="118" spans="1:3">
      <c r="A118" s="1">
        <v>184</v>
      </c>
      <c r="B118" s="1">
        <v>48.437800000000003</v>
      </c>
      <c r="C118" s="1">
        <v>97.1083</v>
      </c>
    </row>
    <row r="119" spans="1:3">
      <c r="A119" s="1">
        <v>183</v>
      </c>
      <c r="B119" s="1">
        <v>100.024</v>
      </c>
      <c r="C119" s="1">
        <v>228.364</v>
      </c>
    </row>
    <row r="120" spans="1:3">
      <c r="A120" s="1">
        <v>182</v>
      </c>
      <c r="B120" s="1">
        <v>106.59099999999999</v>
      </c>
      <c r="C120" s="1">
        <v>256.69400000000002</v>
      </c>
    </row>
    <row r="121" spans="1:3">
      <c r="A121" s="1">
        <v>181</v>
      </c>
      <c r="B121" s="1">
        <v>61.377899999999997</v>
      </c>
      <c r="C121" s="1">
        <v>184.179</v>
      </c>
    </row>
    <row r="122" spans="1:3">
      <c r="A122" s="1">
        <v>180</v>
      </c>
      <c r="B122" s="1">
        <v>-40.702599999999997</v>
      </c>
      <c r="C122" s="1">
        <v>342.19799999999998</v>
      </c>
    </row>
    <row r="124" spans="1:3">
      <c r="A124" s="1" t="s">
        <v>27</v>
      </c>
    </row>
    <row r="125" spans="1:3">
      <c r="A125" s="1" t="s">
        <v>18</v>
      </c>
      <c r="B125" s="1" t="s">
        <v>22</v>
      </c>
    </row>
    <row r="126" spans="1:3">
      <c r="B126" s="1">
        <v>0</v>
      </c>
      <c r="C126" s="1">
        <v>1</v>
      </c>
    </row>
    <row r="127" spans="1:3">
      <c r="A127" s="1">
        <v>260</v>
      </c>
      <c r="B127" s="1">
        <v>328.46100000000001</v>
      </c>
      <c r="C127" s="1">
        <v>329.13200000000001</v>
      </c>
    </row>
    <row r="128" spans="1:3">
      <c r="A128" s="1">
        <v>259</v>
      </c>
      <c r="B128" s="1">
        <v>328.46100000000001</v>
      </c>
      <c r="C128" s="1">
        <v>329.13200000000001</v>
      </c>
    </row>
    <row r="129" spans="1:3">
      <c r="A129" s="1">
        <v>258</v>
      </c>
      <c r="B129" s="1">
        <v>328.46100000000001</v>
      </c>
      <c r="C129" s="1">
        <v>329.13200000000001</v>
      </c>
    </row>
    <row r="130" spans="1:3">
      <c r="A130" s="1">
        <v>257</v>
      </c>
      <c r="B130" s="1">
        <v>328.46100000000001</v>
      </c>
      <c r="C130" s="1">
        <v>329.13200000000001</v>
      </c>
    </row>
    <row r="131" spans="1:3">
      <c r="A131" s="1">
        <v>256</v>
      </c>
      <c r="B131" s="1">
        <v>327.82</v>
      </c>
      <c r="C131" s="1">
        <v>329.13200000000001</v>
      </c>
    </row>
    <row r="132" spans="1:3">
      <c r="A132" s="1">
        <v>255</v>
      </c>
      <c r="B132" s="1">
        <v>327.13299999999998</v>
      </c>
      <c r="C132" s="1">
        <v>328.21699999999998</v>
      </c>
    </row>
    <row r="133" spans="1:3">
      <c r="A133" s="1">
        <v>254</v>
      </c>
      <c r="B133" s="1">
        <v>326.75200000000001</v>
      </c>
      <c r="C133" s="1">
        <v>326.70600000000002</v>
      </c>
    </row>
    <row r="134" spans="1:3">
      <c r="A134" s="1">
        <v>253</v>
      </c>
      <c r="B134" s="1">
        <v>326.75200000000001</v>
      </c>
      <c r="C134" s="1">
        <v>325.79000000000002</v>
      </c>
    </row>
    <row r="135" spans="1:3">
      <c r="A135" s="1">
        <v>252</v>
      </c>
      <c r="B135" s="1">
        <v>325.31700000000001</v>
      </c>
      <c r="C135" s="1">
        <v>325.79000000000002</v>
      </c>
    </row>
    <row r="136" spans="1:3">
      <c r="A136" s="1">
        <v>251</v>
      </c>
      <c r="B136" s="1">
        <v>325.31700000000001</v>
      </c>
      <c r="C136" s="1">
        <v>326.416</v>
      </c>
    </row>
    <row r="137" spans="1:3">
      <c r="A137" s="1">
        <v>250</v>
      </c>
      <c r="B137" s="1">
        <v>327.11799999999999</v>
      </c>
      <c r="C137" s="1">
        <v>324.70699999999999</v>
      </c>
    </row>
    <row r="138" spans="1:3">
      <c r="A138" s="1">
        <v>249</v>
      </c>
      <c r="B138" s="1">
        <v>324.72199999999998</v>
      </c>
      <c r="C138" s="1">
        <v>324.70699999999999</v>
      </c>
    </row>
    <row r="139" spans="1:3">
      <c r="A139" s="1">
        <v>248</v>
      </c>
      <c r="B139" s="1">
        <v>324.09699999999998</v>
      </c>
      <c r="C139" s="1">
        <v>325.27199999999999</v>
      </c>
    </row>
    <row r="140" spans="1:3">
      <c r="A140" s="1">
        <v>247</v>
      </c>
      <c r="B140" s="1">
        <v>322.952</v>
      </c>
      <c r="C140" s="1">
        <v>323.38</v>
      </c>
    </row>
    <row r="141" spans="1:3">
      <c r="A141" s="1">
        <v>246</v>
      </c>
      <c r="B141" s="1">
        <v>322.952</v>
      </c>
      <c r="C141" s="1">
        <v>324.23399999999998</v>
      </c>
    </row>
    <row r="142" spans="1:3">
      <c r="A142" s="1">
        <v>245</v>
      </c>
      <c r="B142" s="1">
        <v>322.54000000000002</v>
      </c>
      <c r="C142" s="1">
        <v>323.73</v>
      </c>
    </row>
    <row r="143" spans="1:3">
      <c r="A143" s="1">
        <v>244</v>
      </c>
      <c r="B143" s="1">
        <v>322.54000000000002</v>
      </c>
      <c r="C143" s="1">
        <v>324.20299999999997</v>
      </c>
    </row>
    <row r="144" spans="1:3">
      <c r="A144" s="1">
        <v>243</v>
      </c>
      <c r="B144" s="1">
        <v>322.54000000000002</v>
      </c>
      <c r="C144" s="1">
        <v>322.35700000000003</v>
      </c>
    </row>
    <row r="145" spans="1:3">
      <c r="A145" s="1">
        <v>242</v>
      </c>
      <c r="B145" s="1">
        <v>322.54000000000002</v>
      </c>
      <c r="C145" s="1">
        <v>322.86099999999999</v>
      </c>
    </row>
    <row r="146" spans="1:3">
      <c r="A146" s="1">
        <v>241</v>
      </c>
      <c r="B146" s="1">
        <v>322.54000000000002</v>
      </c>
      <c r="C146" s="1">
        <v>322.86099999999999</v>
      </c>
    </row>
    <row r="147" spans="1:3">
      <c r="A147" s="1">
        <v>240</v>
      </c>
      <c r="B147" s="1">
        <v>322.54000000000002</v>
      </c>
      <c r="C147" s="1">
        <v>322.86099999999999</v>
      </c>
    </row>
    <row r="148" spans="1:3">
      <c r="A148" s="1">
        <v>239</v>
      </c>
      <c r="B148" s="1">
        <v>322.54000000000002</v>
      </c>
      <c r="C148" s="1">
        <v>323.959</v>
      </c>
    </row>
    <row r="149" spans="1:3">
      <c r="A149" s="1">
        <v>238</v>
      </c>
      <c r="B149" s="1">
        <v>323.85300000000001</v>
      </c>
      <c r="C149" s="1">
        <v>323.959</v>
      </c>
    </row>
    <row r="150" spans="1:3">
      <c r="A150" s="1">
        <v>237</v>
      </c>
      <c r="B150" s="1">
        <v>326.37</v>
      </c>
      <c r="C150" s="1">
        <v>327.04199999999997</v>
      </c>
    </row>
    <row r="151" spans="1:3">
      <c r="A151" s="1">
        <v>236</v>
      </c>
      <c r="B151" s="1">
        <v>328.262</v>
      </c>
      <c r="C151" s="1">
        <v>328.35399999999998</v>
      </c>
    </row>
    <row r="152" spans="1:3">
      <c r="A152" s="1">
        <v>235</v>
      </c>
      <c r="B152" s="1">
        <v>329.54399999999998</v>
      </c>
      <c r="C152" s="1">
        <v>328.85700000000003</v>
      </c>
    </row>
    <row r="153" spans="1:3">
      <c r="A153" s="1">
        <v>234</v>
      </c>
      <c r="B153" s="1">
        <v>332.779</v>
      </c>
      <c r="C153" s="1">
        <v>333.16</v>
      </c>
    </row>
    <row r="154" spans="1:3">
      <c r="A154" s="1">
        <v>233</v>
      </c>
      <c r="B154" s="1">
        <v>335.02199999999999</v>
      </c>
      <c r="C154" s="1">
        <v>335.41899999999998</v>
      </c>
    </row>
    <row r="155" spans="1:3">
      <c r="A155" s="1">
        <v>232</v>
      </c>
      <c r="B155" s="1">
        <v>338.34800000000001</v>
      </c>
      <c r="C155" s="1">
        <v>337.952</v>
      </c>
    </row>
    <row r="156" spans="1:3">
      <c r="A156" s="1">
        <v>231</v>
      </c>
      <c r="B156" s="1">
        <v>343.32299999999998</v>
      </c>
      <c r="C156" s="1">
        <v>342.59</v>
      </c>
    </row>
    <row r="157" spans="1:3">
      <c r="A157" s="1">
        <v>230</v>
      </c>
      <c r="B157" s="1">
        <v>347.916</v>
      </c>
      <c r="C157" s="1">
        <v>346.80200000000002</v>
      </c>
    </row>
    <row r="158" spans="1:3">
      <c r="A158" s="1">
        <v>229</v>
      </c>
      <c r="B158" s="1">
        <v>352.32499999999999</v>
      </c>
      <c r="C158" s="1">
        <v>350.28100000000001</v>
      </c>
    </row>
    <row r="159" spans="1:3">
      <c r="A159" s="1">
        <v>228</v>
      </c>
      <c r="B159" s="1">
        <v>355.10300000000001</v>
      </c>
      <c r="C159" s="1">
        <v>354.30900000000003</v>
      </c>
    </row>
    <row r="160" spans="1:3">
      <c r="A160" s="1">
        <v>227</v>
      </c>
      <c r="B160" s="1">
        <v>358.52100000000002</v>
      </c>
      <c r="C160" s="1">
        <v>359.65</v>
      </c>
    </row>
    <row r="161" spans="1:3">
      <c r="A161" s="1">
        <v>226</v>
      </c>
      <c r="B161" s="1">
        <v>364.62400000000002</v>
      </c>
      <c r="C161" s="1">
        <v>363.06799999999998</v>
      </c>
    </row>
    <row r="162" spans="1:3">
      <c r="A162" s="1">
        <v>225</v>
      </c>
      <c r="B162" s="1">
        <v>367.24900000000002</v>
      </c>
      <c r="C162" s="1">
        <v>368.60700000000003</v>
      </c>
    </row>
    <row r="163" spans="1:3">
      <c r="A163" s="1">
        <v>224</v>
      </c>
      <c r="B163" s="1">
        <v>371.29199999999997</v>
      </c>
      <c r="C163" s="1">
        <v>370.834</v>
      </c>
    </row>
    <row r="164" spans="1:3">
      <c r="A164" s="1">
        <v>223</v>
      </c>
      <c r="B164" s="1">
        <v>376.06799999999998</v>
      </c>
      <c r="C164" s="1">
        <v>375.839</v>
      </c>
    </row>
    <row r="165" spans="1:3">
      <c r="A165" s="1">
        <v>222</v>
      </c>
      <c r="B165" s="1">
        <v>378.43299999999999</v>
      </c>
      <c r="C165" s="1">
        <v>377.44099999999997</v>
      </c>
    </row>
    <row r="166" spans="1:3">
      <c r="A166" s="1">
        <v>221</v>
      </c>
      <c r="B166" s="1">
        <v>379.07400000000001</v>
      </c>
      <c r="C166" s="1">
        <v>379.822</v>
      </c>
    </row>
    <row r="167" spans="1:3">
      <c r="A167" s="1">
        <v>220</v>
      </c>
      <c r="B167" s="1">
        <v>381.97300000000001</v>
      </c>
      <c r="C167" s="1">
        <v>380.20299999999997</v>
      </c>
    </row>
    <row r="168" spans="1:3">
      <c r="A168" s="1">
        <v>219</v>
      </c>
      <c r="B168" s="1">
        <v>383.72800000000001</v>
      </c>
      <c r="C168" s="1">
        <v>382.82799999999997</v>
      </c>
    </row>
    <row r="169" spans="1:3">
      <c r="A169" s="1">
        <v>218</v>
      </c>
      <c r="B169" s="1">
        <v>385.05599999999998</v>
      </c>
      <c r="C169" s="1">
        <v>384.20100000000002</v>
      </c>
    </row>
    <row r="170" spans="1:3">
      <c r="A170" s="1">
        <v>217</v>
      </c>
      <c r="B170" s="1">
        <v>386.35300000000001</v>
      </c>
      <c r="C170" s="1">
        <v>386.33699999999999</v>
      </c>
    </row>
    <row r="171" spans="1:3">
      <c r="A171" s="1">
        <v>216</v>
      </c>
      <c r="B171" s="1">
        <v>388.18400000000003</v>
      </c>
      <c r="C171" s="1">
        <v>386.85599999999999</v>
      </c>
    </row>
    <row r="172" spans="1:3">
      <c r="A172" s="1">
        <v>215</v>
      </c>
      <c r="B172" s="1">
        <v>391.25099999999998</v>
      </c>
      <c r="C172" s="1">
        <v>390.09100000000001</v>
      </c>
    </row>
    <row r="173" spans="1:3">
      <c r="A173" s="1">
        <v>214</v>
      </c>
      <c r="B173" s="1">
        <v>393.37200000000001</v>
      </c>
      <c r="C173" s="1">
        <v>393.46300000000002</v>
      </c>
    </row>
    <row r="174" spans="1:3">
      <c r="A174" s="1">
        <v>213</v>
      </c>
      <c r="B174" s="1">
        <v>395.63</v>
      </c>
      <c r="C174" s="1">
        <v>396.27100000000002</v>
      </c>
    </row>
    <row r="175" spans="1:3">
      <c r="A175" s="1">
        <v>212</v>
      </c>
      <c r="B175" s="1">
        <v>400.40600000000001</v>
      </c>
      <c r="C175" s="1">
        <v>400.08499999999998</v>
      </c>
    </row>
    <row r="176" spans="1:3">
      <c r="A176" s="1">
        <v>211</v>
      </c>
      <c r="B176" s="1">
        <v>404.37299999999999</v>
      </c>
      <c r="C176" s="1">
        <v>403.9</v>
      </c>
    </row>
    <row r="177" spans="1:3">
      <c r="A177" s="1">
        <v>210</v>
      </c>
      <c r="B177" s="1">
        <v>409.19499999999999</v>
      </c>
      <c r="C177" s="1">
        <v>407.654</v>
      </c>
    </row>
    <row r="178" spans="1:3">
      <c r="A178" s="1">
        <v>209</v>
      </c>
      <c r="B178" s="1">
        <v>415.23700000000002</v>
      </c>
      <c r="C178" s="1">
        <v>413.69600000000003</v>
      </c>
    </row>
    <row r="179" spans="1:3">
      <c r="A179" s="1">
        <v>208</v>
      </c>
      <c r="B179" s="1">
        <v>421.92099999999999</v>
      </c>
      <c r="C179" s="1">
        <v>422.15</v>
      </c>
    </row>
    <row r="180" spans="1:3">
      <c r="A180" s="1">
        <v>207</v>
      </c>
      <c r="B180" s="1">
        <v>432.37299999999999</v>
      </c>
      <c r="C180" s="1">
        <v>429.214</v>
      </c>
    </row>
    <row r="181" spans="1:3">
      <c r="A181" s="1">
        <v>206</v>
      </c>
      <c r="B181" s="1">
        <v>440.82600000000002</v>
      </c>
      <c r="C181" s="1">
        <v>440.62799999999999</v>
      </c>
    </row>
    <row r="182" spans="1:3">
      <c r="A182" s="1">
        <v>205</v>
      </c>
      <c r="B182" s="1">
        <v>448.63900000000001</v>
      </c>
      <c r="C182" s="1">
        <v>446.32</v>
      </c>
    </row>
    <row r="183" spans="1:3">
      <c r="A183" s="1">
        <v>204</v>
      </c>
      <c r="B183" s="1">
        <v>459.274</v>
      </c>
      <c r="C183" s="1">
        <v>457.245</v>
      </c>
    </row>
    <row r="184" spans="1:3">
      <c r="A184" s="1">
        <v>203</v>
      </c>
      <c r="B184" s="1">
        <v>474.04500000000002</v>
      </c>
      <c r="C184" s="1">
        <v>469.666</v>
      </c>
    </row>
    <row r="185" spans="1:3">
      <c r="A185" s="1">
        <v>202</v>
      </c>
      <c r="B185" s="1">
        <v>493.83499999999998</v>
      </c>
      <c r="C185" s="1">
        <v>489.48700000000002</v>
      </c>
    </row>
    <row r="186" spans="1:3">
      <c r="A186" s="1">
        <v>201</v>
      </c>
      <c r="B186" s="1">
        <v>512.20699999999999</v>
      </c>
      <c r="C186" s="1">
        <v>506.40899999999999</v>
      </c>
    </row>
    <row r="187" spans="1:3">
      <c r="A187" s="1">
        <v>200</v>
      </c>
      <c r="B187" s="1">
        <v>530.36500000000001</v>
      </c>
      <c r="C187" s="1">
        <v>524.399</v>
      </c>
    </row>
    <row r="188" spans="1:3">
      <c r="A188" s="1">
        <v>199</v>
      </c>
      <c r="B188" s="1">
        <v>559.26499999999999</v>
      </c>
      <c r="C188" s="1">
        <v>547.39400000000001</v>
      </c>
    </row>
    <row r="189" spans="1:3">
      <c r="A189" s="1">
        <v>198</v>
      </c>
      <c r="B189" s="1">
        <v>578.85699999999997</v>
      </c>
      <c r="C189" s="1">
        <v>568.97</v>
      </c>
    </row>
    <row r="190" spans="1:3">
      <c r="A190" s="1">
        <v>197</v>
      </c>
      <c r="B190" s="1">
        <v>602.28</v>
      </c>
      <c r="C190" s="1">
        <v>587.173</v>
      </c>
    </row>
    <row r="191" spans="1:3">
      <c r="A191" s="1">
        <v>196</v>
      </c>
      <c r="B191" s="1">
        <v>627.899</v>
      </c>
      <c r="C191" s="1">
        <v>609.43600000000004</v>
      </c>
    </row>
    <row r="192" spans="1:3">
      <c r="A192" s="1">
        <v>195</v>
      </c>
      <c r="B192" s="1">
        <v>646.34699999999998</v>
      </c>
      <c r="C192" s="1">
        <v>631.53099999999995</v>
      </c>
    </row>
    <row r="193" spans="1:3">
      <c r="A193" s="1">
        <v>194</v>
      </c>
      <c r="B193" s="1">
        <v>670.63900000000001</v>
      </c>
      <c r="C193" s="1">
        <v>647.90300000000002</v>
      </c>
    </row>
    <row r="194" spans="1:3">
      <c r="A194" s="1">
        <v>193</v>
      </c>
      <c r="B194" s="1">
        <v>695.69399999999996</v>
      </c>
      <c r="C194" s="1">
        <v>671.84400000000005</v>
      </c>
    </row>
    <row r="195" spans="1:3">
      <c r="A195" s="1">
        <v>192</v>
      </c>
      <c r="B195" s="1">
        <v>719.33</v>
      </c>
      <c r="C195" s="1">
        <v>696.16700000000003</v>
      </c>
    </row>
    <row r="196" spans="1:3">
      <c r="A196" s="1">
        <v>191</v>
      </c>
      <c r="B196" s="1">
        <v>754.94399999999996</v>
      </c>
      <c r="C196" s="1">
        <v>724.94500000000005</v>
      </c>
    </row>
    <row r="197" spans="1:3">
      <c r="A197" s="1">
        <v>190</v>
      </c>
      <c r="B197" s="1">
        <v>789.24599999999998</v>
      </c>
      <c r="C197" s="1">
        <v>761.24599999999998</v>
      </c>
    </row>
    <row r="198" spans="1:3">
      <c r="A198" s="1">
        <v>189</v>
      </c>
      <c r="B198" s="1">
        <v>837.73800000000006</v>
      </c>
      <c r="C198" s="1">
        <v>812.95799999999997</v>
      </c>
    </row>
    <row r="199" spans="1:3">
      <c r="A199" s="1">
        <v>188</v>
      </c>
      <c r="B199" s="1">
        <v>894.54700000000003</v>
      </c>
      <c r="C199" s="1">
        <v>868.56100000000004</v>
      </c>
    </row>
    <row r="200" spans="1:3">
      <c r="A200" s="1">
        <v>187</v>
      </c>
      <c r="B200" s="1">
        <v>967.39200000000005</v>
      </c>
      <c r="C200" s="1">
        <v>941.98599999999999</v>
      </c>
    </row>
    <row r="201" spans="1:3">
      <c r="A201" s="1">
        <v>186</v>
      </c>
      <c r="B201" s="1">
        <v>999.98500000000001</v>
      </c>
      <c r="C201" s="1">
        <v>999.98500000000001</v>
      </c>
    </row>
    <row r="202" spans="1:3">
      <c r="A202" s="1">
        <v>185</v>
      </c>
      <c r="B202" s="1">
        <v>999.98500000000001</v>
      </c>
      <c r="C202" s="1">
        <v>999.98500000000001</v>
      </c>
    </row>
    <row r="203" spans="1:3">
      <c r="A203" s="1">
        <v>184</v>
      </c>
      <c r="B203" s="1">
        <v>999.98500000000001</v>
      </c>
      <c r="C203" s="1">
        <v>999.98500000000001</v>
      </c>
    </row>
    <row r="204" spans="1:3">
      <c r="A204" s="1">
        <v>183</v>
      </c>
      <c r="B204" s="1">
        <v>999.98500000000001</v>
      </c>
      <c r="C204" s="1">
        <v>999.98500000000001</v>
      </c>
    </row>
    <row r="205" spans="1:3">
      <c r="A205" s="1">
        <v>182</v>
      </c>
      <c r="B205" s="1">
        <v>999.98500000000001</v>
      </c>
      <c r="C205" s="1">
        <v>999.98500000000001</v>
      </c>
    </row>
    <row r="206" spans="1:3">
      <c r="A206" s="1">
        <v>181</v>
      </c>
      <c r="B206" s="1">
        <v>999.98500000000001</v>
      </c>
      <c r="C206" s="1">
        <v>999.98500000000001</v>
      </c>
    </row>
    <row r="207" spans="1:3">
      <c r="A207" s="1">
        <v>180</v>
      </c>
      <c r="B207" s="1">
        <v>999.98500000000001</v>
      </c>
      <c r="C207" s="1">
        <v>999.98500000000001</v>
      </c>
    </row>
    <row r="209" spans="1:3">
      <c r="A209" s="1" t="s">
        <v>28</v>
      </c>
    </row>
    <row r="210" spans="1:3">
      <c r="A210" s="1" t="s">
        <v>18</v>
      </c>
      <c r="B210" s="1" t="s">
        <v>22</v>
      </c>
    </row>
    <row r="211" spans="1:3">
      <c r="B211" s="1">
        <v>0</v>
      </c>
      <c r="C211" s="1">
        <v>1</v>
      </c>
    </row>
    <row r="212" spans="1:3">
      <c r="A212" s="1">
        <v>260</v>
      </c>
      <c r="B212" s="1">
        <v>3.8121099999999998E-2</v>
      </c>
      <c r="C212" s="1">
        <v>4.01771E-2</v>
      </c>
    </row>
    <row r="213" spans="1:3">
      <c r="A213" s="1">
        <v>259</v>
      </c>
      <c r="B213" s="1">
        <v>3.7467800000000002E-2</v>
      </c>
      <c r="C213" s="1">
        <v>4.0071200000000001E-2</v>
      </c>
    </row>
    <row r="214" spans="1:3">
      <c r="A214" s="1">
        <v>258</v>
      </c>
      <c r="B214" s="1">
        <v>3.7406099999999998E-2</v>
      </c>
      <c r="C214" s="1">
        <v>3.9380499999999999E-2</v>
      </c>
    </row>
    <row r="215" spans="1:3">
      <c r="A215" s="1">
        <v>257</v>
      </c>
      <c r="B215" s="1">
        <v>3.8199799999999999E-2</v>
      </c>
      <c r="C215" s="1">
        <v>4.1576000000000002E-2</v>
      </c>
    </row>
    <row r="216" spans="1:3">
      <c r="A216" s="1">
        <v>256</v>
      </c>
      <c r="B216" s="1">
        <v>3.8496500000000003E-2</v>
      </c>
      <c r="C216" s="1">
        <v>4.1416099999999997E-2</v>
      </c>
    </row>
    <row r="217" spans="1:3">
      <c r="A217" s="1">
        <v>255</v>
      </c>
      <c r="B217" s="1">
        <v>3.8808000000000002E-2</v>
      </c>
      <c r="C217" s="1">
        <v>4.1440499999999998E-2</v>
      </c>
    </row>
    <row r="218" spans="1:3">
      <c r="A218" s="1">
        <v>254</v>
      </c>
      <c r="B218" s="1">
        <v>4.0970600000000003E-2</v>
      </c>
      <c r="C218" s="1">
        <v>4.1028500000000002E-2</v>
      </c>
    </row>
    <row r="219" spans="1:3">
      <c r="A219" s="1">
        <v>253</v>
      </c>
      <c r="B219" s="1">
        <v>3.8585599999999998E-2</v>
      </c>
      <c r="C219" s="1">
        <v>4.0353800000000002E-2</v>
      </c>
    </row>
    <row r="220" spans="1:3">
      <c r="A220" s="1">
        <v>252</v>
      </c>
      <c r="B220" s="1">
        <v>3.8821799999999997E-2</v>
      </c>
      <c r="C220" s="1">
        <v>4.0554100000000003E-2</v>
      </c>
    </row>
    <row r="221" spans="1:3">
      <c r="A221" s="1">
        <v>251</v>
      </c>
      <c r="B221" s="1">
        <v>3.8658900000000003E-2</v>
      </c>
      <c r="C221" s="1">
        <v>4.0189500000000003E-2</v>
      </c>
    </row>
    <row r="222" spans="1:3">
      <c r="A222" s="1">
        <v>250</v>
      </c>
      <c r="B222" s="1">
        <v>4.0297300000000001E-2</v>
      </c>
      <c r="C222" s="1">
        <v>4.2323E-2</v>
      </c>
    </row>
    <row r="223" spans="1:3">
      <c r="A223" s="1">
        <v>249</v>
      </c>
      <c r="B223" s="1">
        <v>3.9143600000000001E-2</v>
      </c>
      <c r="C223" s="1">
        <v>4.1105999999999997E-2</v>
      </c>
    </row>
    <row r="224" spans="1:3">
      <c r="A224" s="1">
        <v>248</v>
      </c>
      <c r="B224" s="1">
        <v>3.8986399999999997E-2</v>
      </c>
      <c r="C224" s="1">
        <v>3.9291800000000002E-2</v>
      </c>
    </row>
    <row r="225" spans="1:3">
      <c r="A225" s="1">
        <v>247</v>
      </c>
      <c r="B225" s="1">
        <v>3.9790300000000001E-2</v>
      </c>
      <c r="C225" s="1">
        <v>4.1317199999999998E-2</v>
      </c>
    </row>
    <row r="226" spans="1:3">
      <c r="A226" s="1">
        <v>246</v>
      </c>
      <c r="B226" s="1">
        <v>3.9832600000000003E-2</v>
      </c>
      <c r="C226" s="1">
        <v>4.2152799999999997E-2</v>
      </c>
    </row>
    <row r="227" spans="1:3">
      <c r="A227" s="1">
        <v>245</v>
      </c>
      <c r="B227" s="1">
        <v>4.1136699999999998E-2</v>
      </c>
      <c r="C227" s="1">
        <v>4.3090900000000001E-2</v>
      </c>
    </row>
    <row r="228" spans="1:3">
      <c r="A228" s="1">
        <v>244</v>
      </c>
      <c r="B228" s="1">
        <v>4.1027500000000001E-2</v>
      </c>
      <c r="C228" s="1">
        <v>4.2724900000000003E-2</v>
      </c>
    </row>
    <row r="229" spans="1:3">
      <c r="A229" s="1">
        <v>243</v>
      </c>
      <c r="B229" s="1">
        <v>4.2322699999999998E-2</v>
      </c>
      <c r="C229" s="1">
        <v>4.4425800000000001E-2</v>
      </c>
    </row>
    <row r="230" spans="1:3">
      <c r="A230" s="1">
        <v>242</v>
      </c>
      <c r="B230" s="1">
        <v>4.3043199999999997E-2</v>
      </c>
      <c r="C230" s="1">
        <v>4.4746599999999997E-2</v>
      </c>
    </row>
    <row r="231" spans="1:3">
      <c r="A231" s="1">
        <v>241</v>
      </c>
      <c r="B231" s="1">
        <v>4.4337399999999999E-2</v>
      </c>
      <c r="C231" s="1">
        <v>4.6720400000000002E-2</v>
      </c>
    </row>
    <row r="232" spans="1:3">
      <c r="A232" s="1">
        <v>240</v>
      </c>
      <c r="B232" s="1">
        <v>4.5557899999999998E-2</v>
      </c>
      <c r="C232" s="1">
        <v>4.8374100000000003E-2</v>
      </c>
    </row>
    <row r="233" spans="1:3">
      <c r="A233" s="1">
        <v>239</v>
      </c>
      <c r="B233" s="1">
        <v>4.8886699999999998E-2</v>
      </c>
      <c r="C233" s="1">
        <v>4.9409099999999997E-2</v>
      </c>
    </row>
    <row r="234" spans="1:3">
      <c r="A234" s="1">
        <v>238</v>
      </c>
      <c r="B234" s="1">
        <v>5.0635300000000001E-2</v>
      </c>
      <c r="C234" s="1">
        <v>5.20283E-2</v>
      </c>
    </row>
    <row r="235" spans="1:3">
      <c r="A235" s="1">
        <v>237</v>
      </c>
      <c r="B235" s="1">
        <v>5.7710699999999997E-2</v>
      </c>
      <c r="C235" s="1">
        <v>5.9291700000000003E-2</v>
      </c>
    </row>
    <row r="236" spans="1:3">
      <c r="A236" s="1">
        <v>236</v>
      </c>
      <c r="B236" s="1">
        <v>6.1733700000000002E-2</v>
      </c>
      <c r="C236" s="1">
        <v>6.4751199999999995E-2</v>
      </c>
    </row>
    <row r="237" spans="1:3">
      <c r="A237" s="1">
        <v>235</v>
      </c>
      <c r="B237" s="1">
        <v>6.7336499999999994E-2</v>
      </c>
      <c r="C237" s="1">
        <v>6.9317100000000006E-2</v>
      </c>
    </row>
    <row r="238" spans="1:3">
      <c r="A238" s="1">
        <v>234</v>
      </c>
      <c r="B238" s="1">
        <v>7.5653700000000004E-2</v>
      </c>
      <c r="C238" s="1">
        <v>7.5755900000000001E-2</v>
      </c>
    </row>
    <row r="239" spans="1:3">
      <c r="A239" s="1">
        <v>233</v>
      </c>
      <c r="B239" s="1">
        <v>8.4535799999999994E-2</v>
      </c>
      <c r="C239" s="1">
        <v>8.54211E-2</v>
      </c>
    </row>
    <row r="240" spans="1:3">
      <c r="A240" s="1">
        <v>232</v>
      </c>
      <c r="B240" s="1">
        <v>9.2203599999999997E-2</v>
      </c>
      <c r="C240" s="1">
        <v>9.3013499999999999E-2</v>
      </c>
    </row>
    <row r="241" spans="1:3">
      <c r="A241" s="1">
        <v>231</v>
      </c>
      <c r="B241" s="1">
        <v>0.103988</v>
      </c>
      <c r="C241" s="1">
        <v>0.104905</v>
      </c>
    </row>
    <row r="242" spans="1:3">
      <c r="A242" s="1">
        <v>230</v>
      </c>
      <c r="B242" s="1">
        <v>0.114693</v>
      </c>
      <c r="C242" s="1">
        <v>0.116165</v>
      </c>
    </row>
    <row r="243" spans="1:3">
      <c r="A243" s="1">
        <v>229</v>
      </c>
      <c r="B243" s="1">
        <v>0.126468</v>
      </c>
      <c r="C243" s="1">
        <v>0.12570700000000001</v>
      </c>
    </row>
    <row r="244" spans="1:3">
      <c r="A244" s="1">
        <v>228</v>
      </c>
      <c r="B244" s="1">
        <v>0.135408</v>
      </c>
      <c r="C244" s="1">
        <v>0.136322</v>
      </c>
    </row>
    <row r="245" spans="1:3">
      <c r="A245" s="1">
        <v>227</v>
      </c>
      <c r="B245" s="1">
        <v>0.14539099999999999</v>
      </c>
      <c r="C245" s="1">
        <v>0.146176</v>
      </c>
    </row>
    <row r="246" spans="1:3">
      <c r="A246" s="1">
        <v>226</v>
      </c>
      <c r="B246" s="1">
        <v>0.15646199999999999</v>
      </c>
      <c r="C246" s="1">
        <v>0.154449</v>
      </c>
    </row>
    <row r="247" spans="1:3">
      <c r="A247" s="1">
        <v>225</v>
      </c>
      <c r="B247" s="1">
        <v>0.16524900000000001</v>
      </c>
      <c r="C247" s="1">
        <v>0.164441</v>
      </c>
    </row>
    <row r="248" spans="1:3">
      <c r="A248" s="1">
        <v>224</v>
      </c>
      <c r="B248" s="1">
        <v>0.17385800000000001</v>
      </c>
      <c r="C248" s="1">
        <v>0.17388400000000001</v>
      </c>
    </row>
    <row r="249" spans="1:3">
      <c r="A249" s="1">
        <v>223</v>
      </c>
      <c r="B249" s="1">
        <v>0.182453</v>
      </c>
      <c r="C249" s="1">
        <v>0.18140400000000001</v>
      </c>
    </row>
    <row r="250" spans="1:3">
      <c r="A250" s="1">
        <v>222</v>
      </c>
      <c r="B250" s="1">
        <v>0.19236700000000001</v>
      </c>
      <c r="C250" s="1">
        <v>0.191444</v>
      </c>
    </row>
    <row r="251" spans="1:3">
      <c r="A251" s="1">
        <v>221</v>
      </c>
      <c r="B251" s="1">
        <v>0.19875899999999999</v>
      </c>
      <c r="C251" s="1">
        <v>0.19869700000000001</v>
      </c>
    </row>
    <row r="252" spans="1:3">
      <c r="A252" s="1">
        <v>220</v>
      </c>
      <c r="B252" s="1">
        <v>0.20871200000000001</v>
      </c>
      <c r="C252" s="1">
        <v>0.20724699999999999</v>
      </c>
    </row>
    <row r="253" spans="1:3">
      <c r="A253" s="1">
        <v>219</v>
      </c>
      <c r="B253" s="1">
        <v>0.21604200000000001</v>
      </c>
      <c r="C253" s="1">
        <v>0.213676</v>
      </c>
    </row>
    <row r="254" spans="1:3">
      <c r="A254" s="1">
        <v>218</v>
      </c>
      <c r="B254" s="1">
        <v>0.223359</v>
      </c>
      <c r="C254" s="1">
        <v>0.22126599999999999</v>
      </c>
    </row>
    <row r="255" spans="1:3">
      <c r="A255" s="1">
        <v>217</v>
      </c>
      <c r="B255" s="1">
        <v>0.231879</v>
      </c>
      <c r="C255" s="1">
        <v>0.228075</v>
      </c>
    </row>
    <row r="256" spans="1:3">
      <c r="A256" s="1">
        <v>216</v>
      </c>
      <c r="B256" s="1">
        <v>0.241367</v>
      </c>
      <c r="C256" s="1">
        <v>0.23885000000000001</v>
      </c>
    </row>
    <row r="257" spans="1:3">
      <c r="A257" s="1">
        <v>215</v>
      </c>
      <c r="B257" s="1">
        <v>0.25516899999999998</v>
      </c>
      <c r="C257" s="1">
        <v>0.254135</v>
      </c>
    </row>
    <row r="258" spans="1:3">
      <c r="A258" s="1">
        <v>214</v>
      </c>
      <c r="B258" s="1">
        <v>0.26683000000000001</v>
      </c>
      <c r="C258" s="1">
        <v>0.26483200000000001</v>
      </c>
    </row>
    <row r="259" spans="1:3">
      <c r="A259" s="1">
        <v>213</v>
      </c>
      <c r="B259" s="1">
        <v>0.28275899999999998</v>
      </c>
      <c r="C259" s="1">
        <v>0.27979500000000002</v>
      </c>
    </row>
    <row r="260" spans="1:3">
      <c r="A260" s="1">
        <v>212</v>
      </c>
      <c r="B260" s="1">
        <v>0.30120599999999997</v>
      </c>
      <c r="C260" s="1">
        <v>0.29729800000000001</v>
      </c>
    </row>
    <row r="261" spans="1:3">
      <c r="A261" s="1">
        <v>211</v>
      </c>
      <c r="B261" s="1">
        <v>0.32227099999999997</v>
      </c>
      <c r="C261" s="1">
        <v>0.32009599999999999</v>
      </c>
    </row>
    <row r="262" spans="1:3">
      <c r="A262" s="1">
        <v>210</v>
      </c>
      <c r="B262" s="1">
        <v>0.34715400000000002</v>
      </c>
      <c r="C262" s="1">
        <v>0.34347100000000003</v>
      </c>
    </row>
    <row r="263" spans="1:3">
      <c r="A263" s="1">
        <v>209</v>
      </c>
      <c r="B263" s="1">
        <v>0.376195</v>
      </c>
      <c r="C263" s="1">
        <v>0.37184</v>
      </c>
    </row>
    <row r="264" spans="1:3">
      <c r="A264" s="1">
        <v>208</v>
      </c>
      <c r="B264" s="1">
        <v>0.412746</v>
      </c>
      <c r="C264" s="1">
        <v>0.406474</v>
      </c>
    </row>
    <row r="265" spans="1:3">
      <c r="A265" s="1">
        <v>207</v>
      </c>
      <c r="B265" s="1">
        <v>0.45444699999999999</v>
      </c>
      <c r="C265" s="1">
        <v>0.44639800000000002</v>
      </c>
    </row>
    <row r="266" spans="1:3">
      <c r="A266" s="1">
        <v>206</v>
      </c>
      <c r="B266" s="1">
        <v>0.50454699999999997</v>
      </c>
      <c r="C266" s="1">
        <v>0.49549700000000002</v>
      </c>
    </row>
    <row r="267" spans="1:3">
      <c r="A267" s="1">
        <v>205</v>
      </c>
      <c r="B267" s="1">
        <v>0.55951200000000001</v>
      </c>
      <c r="C267" s="1">
        <v>0.54841300000000004</v>
      </c>
    </row>
    <row r="268" spans="1:3">
      <c r="A268" s="1">
        <v>204</v>
      </c>
      <c r="B268" s="1">
        <v>0.62745499999999998</v>
      </c>
      <c r="C268" s="1">
        <v>0.61199400000000004</v>
      </c>
    </row>
    <row r="269" spans="1:3">
      <c r="A269" s="1">
        <v>203</v>
      </c>
      <c r="B269" s="1">
        <v>0.70535099999999995</v>
      </c>
      <c r="C269" s="1">
        <v>0.68853600000000004</v>
      </c>
    </row>
    <row r="270" spans="1:3">
      <c r="A270" s="1">
        <v>202</v>
      </c>
      <c r="B270" s="1">
        <v>0.79484200000000005</v>
      </c>
      <c r="C270" s="1">
        <v>0.77443899999999999</v>
      </c>
    </row>
    <row r="271" spans="1:3">
      <c r="A271" s="1">
        <v>201</v>
      </c>
      <c r="B271" s="1">
        <v>0.90085300000000001</v>
      </c>
      <c r="C271" s="1">
        <v>0.87534800000000001</v>
      </c>
    </row>
    <row r="272" spans="1:3">
      <c r="A272" s="1">
        <v>200</v>
      </c>
      <c r="B272" s="1">
        <v>1.0172699999999999</v>
      </c>
      <c r="C272" s="1">
        <v>0.98370599999999997</v>
      </c>
    </row>
    <row r="273" spans="1:3">
      <c r="A273" s="1">
        <v>199</v>
      </c>
      <c r="B273" s="1">
        <v>1.1469199999999999</v>
      </c>
      <c r="C273" s="1">
        <v>1.1023499999999999</v>
      </c>
    </row>
    <row r="274" spans="1:3">
      <c r="A274" s="1">
        <v>198</v>
      </c>
      <c r="B274" s="1">
        <v>1.2789299999999999</v>
      </c>
      <c r="C274" s="1">
        <v>1.22448</v>
      </c>
    </row>
    <row r="275" spans="1:3">
      <c r="A275" s="1">
        <v>197</v>
      </c>
      <c r="B275" s="1">
        <v>1.40984</v>
      </c>
      <c r="C275" s="1">
        <v>1.34307</v>
      </c>
    </row>
    <row r="276" spans="1:3">
      <c r="A276" s="1">
        <v>196</v>
      </c>
      <c r="B276" s="1">
        <v>1.53992</v>
      </c>
      <c r="C276" s="1">
        <v>1.46225</v>
      </c>
    </row>
    <row r="277" spans="1:3">
      <c r="A277" s="1">
        <v>195</v>
      </c>
      <c r="B277" s="1">
        <v>1.6722600000000001</v>
      </c>
      <c r="C277" s="1">
        <v>1.5823799999999999</v>
      </c>
    </row>
    <row r="278" spans="1:3">
      <c r="A278" s="1">
        <v>194</v>
      </c>
      <c r="B278" s="1">
        <v>1.8037799999999999</v>
      </c>
      <c r="C278" s="1">
        <v>1.7022600000000001</v>
      </c>
    </row>
    <row r="279" spans="1:3">
      <c r="A279" s="1">
        <v>193</v>
      </c>
      <c r="B279" s="1">
        <v>1.9440599999999999</v>
      </c>
      <c r="C279" s="1">
        <v>1.83125</v>
      </c>
    </row>
    <row r="280" spans="1:3">
      <c r="A280" s="1">
        <v>192</v>
      </c>
      <c r="B280" s="1">
        <v>2.0930900000000001</v>
      </c>
      <c r="C280" s="1">
        <v>1.9715499999999999</v>
      </c>
    </row>
    <row r="281" spans="1:3">
      <c r="A281" s="1">
        <v>191</v>
      </c>
      <c r="B281" s="1">
        <v>2.2634300000000001</v>
      </c>
      <c r="C281" s="1">
        <v>2.1356199999999999</v>
      </c>
    </row>
    <row r="282" spans="1:3">
      <c r="A282" s="1">
        <v>190</v>
      </c>
      <c r="B282" s="1">
        <v>2.4660700000000002</v>
      </c>
      <c r="C282" s="1">
        <v>2.32979</v>
      </c>
    </row>
    <row r="283" spans="1:3">
      <c r="A283" s="1">
        <v>189</v>
      </c>
      <c r="B283" s="1">
        <v>2.7141600000000001</v>
      </c>
      <c r="C283" s="1">
        <v>2.5737000000000001</v>
      </c>
    </row>
    <row r="284" spans="1:3">
      <c r="A284" s="1">
        <v>188</v>
      </c>
      <c r="B284" s="1">
        <v>3.0067499999999998</v>
      </c>
      <c r="C284" s="1">
        <v>2.8666200000000002</v>
      </c>
    </row>
    <row r="285" spans="1:3">
      <c r="A285" s="1">
        <v>187</v>
      </c>
      <c r="B285" s="1">
        <v>3.3687499999999999</v>
      </c>
      <c r="C285" s="1">
        <v>3.2296499999999999</v>
      </c>
    </row>
    <row r="286" spans="1:3">
      <c r="A286" s="1">
        <v>186</v>
      </c>
      <c r="B286" s="1">
        <v>3.7755000000000001</v>
      </c>
      <c r="C286" s="1">
        <v>3.65591</v>
      </c>
    </row>
    <row r="287" spans="1:3">
      <c r="A287" s="1">
        <v>185</v>
      </c>
      <c r="B287" s="1">
        <v>4.19177</v>
      </c>
      <c r="C287" s="1">
        <v>4.1425000000000001</v>
      </c>
    </row>
    <row r="288" spans="1:3">
      <c r="A288" s="1">
        <v>184</v>
      </c>
      <c r="B288" s="1">
        <v>4.51213</v>
      </c>
      <c r="C288" s="1">
        <v>4.6039399999999997</v>
      </c>
    </row>
    <row r="289" spans="1:3">
      <c r="A289" s="1">
        <v>183</v>
      </c>
      <c r="B289" s="1">
        <v>4.6125999999999996</v>
      </c>
      <c r="C289" s="1">
        <v>4.8387599999999997</v>
      </c>
    </row>
    <row r="290" spans="1:3">
      <c r="A290" s="1">
        <v>182</v>
      </c>
      <c r="B290" s="1">
        <v>4.5852700000000004</v>
      </c>
      <c r="C290" s="1">
        <v>4.9032400000000003</v>
      </c>
    </row>
    <row r="291" spans="1:3">
      <c r="A291" s="1">
        <v>181</v>
      </c>
      <c r="B291" s="1">
        <v>4.5098599999999998</v>
      </c>
      <c r="C291" s="1">
        <v>4.9007899999999998</v>
      </c>
    </row>
    <row r="292" spans="1:3">
      <c r="A292" s="1">
        <v>180</v>
      </c>
      <c r="B292" s="1">
        <v>4.3974799999999998</v>
      </c>
      <c r="C292" s="1">
        <v>4.7275700000000001</v>
      </c>
    </row>
    <row r="294" spans="1:3">
      <c r="A294" s="1" t="s">
        <v>29</v>
      </c>
    </row>
    <row r="295" spans="1:3">
      <c r="A295" s="1" t="s">
        <v>18</v>
      </c>
      <c r="B295" s="1" t="s">
        <v>22</v>
      </c>
    </row>
    <row r="296" spans="1:3">
      <c r="B296" s="1">
        <v>0</v>
      </c>
      <c r="C296" s="1">
        <v>1</v>
      </c>
    </row>
    <row r="297" spans="1:3">
      <c r="A297" s="1">
        <v>260</v>
      </c>
      <c r="B297" s="1">
        <v>7.9273400000000001</v>
      </c>
      <c r="C297" s="1">
        <v>7.9574199999999999</v>
      </c>
    </row>
    <row r="298" spans="1:3">
      <c r="A298" s="1">
        <v>259</v>
      </c>
      <c r="B298" s="1">
        <v>7.9802799999999996</v>
      </c>
      <c r="C298" s="1">
        <v>8.00047</v>
      </c>
    </row>
    <row r="299" spans="1:3">
      <c r="A299" s="1">
        <v>258</v>
      </c>
      <c r="B299" s="1">
        <v>8.0293799999999997</v>
      </c>
      <c r="C299" s="1">
        <v>8.0613600000000005</v>
      </c>
    </row>
    <row r="300" spans="1:3">
      <c r="A300" s="1">
        <v>257</v>
      </c>
      <c r="B300" s="1">
        <v>8.0756499999999996</v>
      </c>
      <c r="C300" s="1">
        <v>8.0816800000000004</v>
      </c>
    </row>
    <row r="301" spans="1:3">
      <c r="A301" s="1">
        <v>256</v>
      </c>
      <c r="B301" s="1">
        <v>8.0408799999999996</v>
      </c>
      <c r="C301" s="1">
        <v>8.1216899999999992</v>
      </c>
    </row>
    <row r="302" spans="1:3">
      <c r="A302" s="1">
        <v>255</v>
      </c>
      <c r="B302" s="1">
        <v>8.0585500000000003</v>
      </c>
      <c r="C302" s="1">
        <v>8.1223500000000008</v>
      </c>
    </row>
    <row r="303" spans="1:3">
      <c r="A303" s="1">
        <v>254</v>
      </c>
      <c r="B303" s="1">
        <v>8.0280000000000005</v>
      </c>
      <c r="C303" s="1">
        <v>8.0221499999999999</v>
      </c>
    </row>
    <row r="304" spans="1:3">
      <c r="A304" s="1">
        <v>253</v>
      </c>
      <c r="B304" s="1">
        <v>8.1263000000000005</v>
      </c>
      <c r="C304" s="1">
        <v>7.9919099999999998</v>
      </c>
    </row>
    <row r="305" spans="1:3">
      <c r="A305" s="1">
        <v>252</v>
      </c>
      <c r="B305" s="1">
        <v>8.0094399999999997</v>
      </c>
      <c r="C305" s="1">
        <v>8.0276599999999991</v>
      </c>
    </row>
    <row r="306" spans="1:3">
      <c r="A306" s="1">
        <v>251</v>
      </c>
      <c r="B306" s="1">
        <v>8.0671700000000008</v>
      </c>
      <c r="C306" s="1">
        <v>8.1560500000000005</v>
      </c>
    </row>
    <row r="307" spans="1:3">
      <c r="A307" s="1">
        <v>250</v>
      </c>
      <c r="B307" s="1">
        <v>8.2817900000000009</v>
      </c>
      <c r="C307" s="1">
        <v>7.9855499999999999</v>
      </c>
    </row>
    <row r="308" spans="1:3">
      <c r="A308" s="1">
        <v>249</v>
      </c>
      <c r="B308" s="1">
        <v>8.0861300000000007</v>
      </c>
      <c r="C308" s="1">
        <v>8.0480300000000007</v>
      </c>
    </row>
    <row r="309" spans="1:3">
      <c r="A309" s="1">
        <v>248</v>
      </c>
      <c r="B309" s="1">
        <v>8.0526099999999996</v>
      </c>
      <c r="C309" s="1">
        <v>8.17455</v>
      </c>
    </row>
    <row r="310" spans="1:3">
      <c r="A310" s="1">
        <v>247</v>
      </c>
      <c r="B310" s="1">
        <v>7.9884000000000004</v>
      </c>
      <c r="C310" s="1">
        <v>8.0069800000000004</v>
      </c>
    </row>
    <row r="311" spans="1:3">
      <c r="A311" s="1">
        <v>246</v>
      </c>
      <c r="B311" s="1">
        <v>8.0253099999999993</v>
      </c>
      <c r="C311" s="1">
        <v>8.1227900000000002</v>
      </c>
    </row>
    <row r="312" spans="1:3">
      <c r="A312" s="1">
        <v>245</v>
      </c>
      <c r="B312" s="1">
        <v>7.9853100000000001</v>
      </c>
      <c r="C312" s="1">
        <v>8.0798900000000007</v>
      </c>
    </row>
    <row r="313" spans="1:3">
      <c r="A313" s="1">
        <v>244</v>
      </c>
      <c r="B313" s="1">
        <v>7.9829800000000004</v>
      </c>
      <c r="C313" s="1">
        <v>8.1341599999999996</v>
      </c>
    </row>
    <row r="314" spans="1:3">
      <c r="A314" s="1">
        <v>243</v>
      </c>
      <c r="B314" s="1">
        <v>7.9895399999999999</v>
      </c>
      <c r="C314" s="1">
        <v>7.9308699999999996</v>
      </c>
    </row>
    <row r="315" spans="1:3">
      <c r="A315" s="1">
        <v>242</v>
      </c>
      <c r="B315" s="1">
        <v>7.9957900000000004</v>
      </c>
      <c r="C315" s="1">
        <v>7.9996700000000001</v>
      </c>
    </row>
    <row r="316" spans="1:3">
      <c r="A316" s="1">
        <v>241</v>
      </c>
      <c r="B316" s="1">
        <v>7.9719600000000002</v>
      </c>
      <c r="C316" s="1">
        <v>7.9633599999999998</v>
      </c>
    </row>
    <row r="317" spans="1:3">
      <c r="A317" s="1">
        <v>240</v>
      </c>
      <c r="B317" s="1">
        <v>7.9506800000000002</v>
      </c>
      <c r="C317" s="1">
        <v>7.9341900000000001</v>
      </c>
    </row>
    <row r="318" spans="1:3">
      <c r="A318" s="1">
        <v>239</v>
      </c>
      <c r="B318" s="1">
        <v>7.8466199999999997</v>
      </c>
      <c r="C318" s="1">
        <v>7.9904999999999999</v>
      </c>
    </row>
    <row r="319" spans="1:3">
      <c r="A319" s="1">
        <v>238</v>
      </c>
      <c r="B319" s="1">
        <v>7.8922600000000003</v>
      </c>
      <c r="C319" s="1">
        <v>7.8783700000000003</v>
      </c>
    </row>
    <row r="320" spans="1:3">
      <c r="A320" s="1">
        <v>237</v>
      </c>
      <c r="B320" s="1">
        <v>7.9944300000000004</v>
      </c>
      <c r="C320" s="1">
        <v>8.0354100000000006</v>
      </c>
    </row>
    <row r="321" spans="1:3">
      <c r="A321" s="1">
        <v>236</v>
      </c>
      <c r="B321" s="1">
        <v>8.0383800000000001</v>
      </c>
      <c r="C321" s="1">
        <v>7.9920600000000004</v>
      </c>
    </row>
    <row r="322" spans="1:3">
      <c r="A322" s="1">
        <v>235</v>
      </c>
      <c r="B322" s="1">
        <v>7.9358399999999998</v>
      </c>
      <c r="C322" s="1">
        <v>7.8315400000000004</v>
      </c>
    </row>
    <row r="323" spans="1:3">
      <c r="A323" s="1">
        <v>234</v>
      </c>
      <c r="B323" s="1">
        <v>7.9983000000000004</v>
      </c>
      <c r="C323" s="1">
        <v>8.0332600000000003</v>
      </c>
    </row>
    <row r="324" spans="1:3">
      <c r="A324" s="1">
        <v>233</v>
      </c>
      <c r="B324" s="1">
        <v>7.9386299999999999</v>
      </c>
      <c r="C324" s="1">
        <v>7.9594300000000002</v>
      </c>
    </row>
    <row r="325" spans="1:3">
      <c r="A325" s="1">
        <v>232</v>
      </c>
      <c r="B325" s="1">
        <v>7.9178499999999996</v>
      </c>
      <c r="C325" s="1">
        <v>7.86761</v>
      </c>
    </row>
    <row r="326" spans="1:3">
      <c r="A326" s="1">
        <v>231</v>
      </c>
      <c r="B326" s="1">
        <v>8.0063200000000005</v>
      </c>
      <c r="C326" s="1">
        <v>7.9267200000000004</v>
      </c>
    </row>
    <row r="327" spans="1:3">
      <c r="A327" s="1">
        <v>230</v>
      </c>
      <c r="B327" s="1">
        <v>8.0463500000000003</v>
      </c>
      <c r="C327" s="1">
        <v>7.9279099999999998</v>
      </c>
    </row>
    <row r="328" spans="1:3">
      <c r="A328" s="1">
        <v>229</v>
      </c>
      <c r="B328" s="1">
        <v>8.0462799999999994</v>
      </c>
      <c r="C328" s="1">
        <v>7.8993200000000003</v>
      </c>
    </row>
    <row r="329" spans="1:3">
      <c r="A329" s="1">
        <v>228</v>
      </c>
      <c r="B329" s="1">
        <v>7.9524999999999997</v>
      </c>
      <c r="C329" s="1">
        <v>7.8758699999999999</v>
      </c>
    </row>
    <row r="330" spans="1:3">
      <c r="A330" s="1">
        <v>227</v>
      </c>
      <c r="B330" s="1">
        <v>7.8689600000000004</v>
      </c>
      <c r="C330" s="1">
        <v>7.9364600000000003</v>
      </c>
    </row>
    <row r="331" spans="1:3">
      <c r="A331" s="1">
        <v>226</v>
      </c>
      <c r="B331" s="1">
        <v>7.9760099999999996</v>
      </c>
      <c r="C331" s="1">
        <v>7.9042500000000002</v>
      </c>
    </row>
    <row r="332" spans="1:3">
      <c r="A332" s="1">
        <v>225</v>
      </c>
      <c r="B332" s="1">
        <v>7.8856900000000003</v>
      </c>
      <c r="C332" s="1">
        <v>7.9918699999999996</v>
      </c>
    </row>
    <row r="333" spans="1:3">
      <c r="A333" s="1">
        <v>224</v>
      </c>
      <c r="B333" s="1">
        <v>7.9104000000000001</v>
      </c>
      <c r="C333" s="1">
        <v>7.8800800000000004</v>
      </c>
    </row>
    <row r="334" spans="1:3">
      <c r="A334" s="1">
        <v>223</v>
      </c>
      <c r="B334" s="1">
        <v>7.9910399999999999</v>
      </c>
      <c r="C334" s="1">
        <v>7.9815199999999997</v>
      </c>
    </row>
    <row r="335" spans="1:3">
      <c r="A335" s="1">
        <v>222</v>
      </c>
      <c r="B335" s="1">
        <v>8.0229199999999992</v>
      </c>
      <c r="C335" s="1">
        <v>7.9190300000000002</v>
      </c>
    </row>
    <row r="336" spans="1:3">
      <c r="A336" s="1">
        <v>221</v>
      </c>
      <c r="B336" s="1">
        <v>7.8803799999999997</v>
      </c>
      <c r="C336" s="1">
        <v>7.9700300000000004</v>
      </c>
    </row>
    <row r="337" spans="1:3">
      <c r="A337" s="1">
        <v>220</v>
      </c>
      <c r="B337" s="1">
        <v>7.9880100000000001</v>
      </c>
      <c r="C337" s="1">
        <v>7.8107899999999999</v>
      </c>
    </row>
    <row r="338" spans="1:3">
      <c r="A338" s="1">
        <v>219</v>
      </c>
      <c r="B338" s="1">
        <v>7.9954700000000001</v>
      </c>
      <c r="C338" s="1">
        <v>7.9375400000000003</v>
      </c>
    </row>
    <row r="339" spans="1:3">
      <c r="A339" s="1">
        <v>218</v>
      </c>
      <c r="B339" s="1">
        <v>7.9593999999999996</v>
      </c>
      <c r="C339" s="1">
        <v>7.90367</v>
      </c>
    </row>
    <row r="340" spans="1:3">
      <c r="A340" s="1">
        <v>217</v>
      </c>
      <c r="B340" s="1">
        <v>7.8838100000000004</v>
      </c>
      <c r="C340" s="1">
        <v>7.9515200000000004</v>
      </c>
    </row>
    <row r="341" spans="1:3">
      <c r="A341" s="1">
        <v>216</v>
      </c>
      <c r="B341" s="1">
        <v>7.8952600000000004</v>
      </c>
      <c r="C341" s="1">
        <v>7.8018599999999996</v>
      </c>
    </row>
    <row r="342" spans="1:3">
      <c r="A342" s="1">
        <v>215</v>
      </c>
      <c r="B342" s="1">
        <v>7.9664799999999998</v>
      </c>
      <c r="C342" s="1">
        <v>7.8678699999999999</v>
      </c>
    </row>
    <row r="343" spans="1:3">
      <c r="A343" s="1">
        <v>214</v>
      </c>
      <c r="B343" s="1">
        <v>7.9370599999999998</v>
      </c>
      <c r="C343" s="1">
        <v>7.9826800000000002</v>
      </c>
    </row>
    <row r="344" spans="1:3">
      <c r="A344" s="1">
        <v>213</v>
      </c>
      <c r="B344" s="1">
        <v>7.8796999999999997</v>
      </c>
      <c r="C344" s="1">
        <v>7.9948199999999998</v>
      </c>
    </row>
    <row r="345" spans="1:3">
      <c r="A345" s="1">
        <v>212</v>
      </c>
      <c r="B345" s="1">
        <v>7.9882600000000004</v>
      </c>
      <c r="C345" s="1">
        <v>8.0310799999999993</v>
      </c>
    </row>
    <row r="346" spans="1:3">
      <c r="A346" s="1">
        <v>211</v>
      </c>
      <c r="B346" s="1">
        <v>7.9661799999999996</v>
      </c>
      <c r="C346" s="1">
        <v>7.96495</v>
      </c>
    </row>
    <row r="347" spans="1:3">
      <c r="A347" s="1">
        <v>210</v>
      </c>
      <c r="B347" s="1">
        <v>7.9490100000000004</v>
      </c>
      <c r="C347" s="1">
        <v>7.8889500000000004</v>
      </c>
    </row>
    <row r="348" spans="1:3">
      <c r="A348" s="1">
        <v>209</v>
      </c>
      <c r="B348" s="1">
        <v>7.9417400000000002</v>
      </c>
      <c r="C348" s="1">
        <v>7.90144</v>
      </c>
    </row>
    <row r="349" spans="1:3">
      <c r="A349" s="1">
        <v>208</v>
      </c>
      <c r="B349" s="1">
        <v>7.8605900000000002</v>
      </c>
      <c r="C349" s="1">
        <v>7.9916099999999997</v>
      </c>
    </row>
    <row r="350" spans="1:3">
      <c r="A350" s="1">
        <v>207</v>
      </c>
      <c r="B350" s="1">
        <v>7.9169700000000001</v>
      </c>
      <c r="C350" s="1">
        <v>7.8525600000000004</v>
      </c>
    </row>
    <row r="351" spans="1:3">
      <c r="A351" s="1">
        <v>206</v>
      </c>
      <c r="B351" s="1">
        <v>7.8737899999999996</v>
      </c>
      <c r="C351" s="1">
        <v>8.0153499999999998</v>
      </c>
    </row>
    <row r="352" spans="1:3">
      <c r="A352" s="1">
        <v>205</v>
      </c>
      <c r="B352" s="1">
        <v>7.8944900000000002</v>
      </c>
      <c r="C352" s="1">
        <v>7.8437799999999998</v>
      </c>
    </row>
    <row r="353" spans="1:3">
      <c r="A353" s="1">
        <v>204</v>
      </c>
      <c r="B353" s="1">
        <v>7.8520899999999996</v>
      </c>
      <c r="C353" s="1">
        <v>7.9407300000000003</v>
      </c>
    </row>
    <row r="354" spans="1:3">
      <c r="A354" s="1">
        <v>203</v>
      </c>
      <c r="B354" s="1">
        <v>7.88</v>
      </c>
      <c r="C354" s="1">
        <v>7.8289200000000001</v>
      </c>
    </row>
    <row r="355" spans="1:3">
      <c r="A355" s="1">
        <v>202</v>
      </c>
      <c r="B355" s="1">
        <v>7.85806</v>
      </c>
      <c r="C355" s="1">
        <v>7.9346500000000004</v>
      </c>
    </row>
    <row r="356" spans="1:3">
      <c r="A356" s="1">
        <v>201</v>
      </c>
      <c r="B356" s="1">
        <v>8.0143799999999992</v>
      </c>
      <c r="C356" s="1">
        <v>7.8394700000000004</v>
      </c>
    </row>
    <row r="357" spans="1:3">
      <c r="A357" s="1">
        <v>200</v>
      </c>
      <c r="B357" s="1">
        <v>7.8640699999999999</v>
      </c>
      <c r="C357" s="1">
        <v>7.95017</v>
      </c>
    </row>
    <row r="358" spans="1:3">
      <c r="A358" s="1">
        <v>199</v>
      </c>
      <c r="B358" s="1">
        <v>7.9689300000000003</v>
      </c>
      <c r="C358" s="1">
        <v>7.9694200000000004</v>
      </c>
    </row>
    <row r="359" spans="1:3">
      <c r="A359" s="1">
        <v>198</v>
      </c>
      <c r="B359" s="1">
        <v>7.9470599999999996</v>
      </c>
      <c r="C359" s="1">
        <v>7.8791200000000003</v>
      </c>
    </row>
    <row r="360" spans="1:3">
      <c r="A360" s="1">
        <v>197</v>
      </c>
      <c r="B360" s="1">
        <v>7.9776300000000004</v>
      </c>
      <c r="C360" s="1">
        <v>7.9294799999999999</v>
      </c>
    </row>
    <row r="361" spans="1:3">
      <c r="A361" s="1">
        <v>196</v>
      </c>
      <c r="B361" s="1">
        <v>7.92164</v>
      </c>
      <c r="C361" s="1">
        <v>7.9258699999999997</v>
      </c>
    </row>
    <row r="362" spans="1:3">
      <c r="A362" s="1">
        <v>195</v>
      </c>
      <c r="B362" s="1">
        <v>7.8529600000000004</v>
      </c>
      <c r="C362" s="1">
        <v>7.9519200000000003</v>
      </c>
    </row>
    <row r="363" spans="1:3">
      <c r="A363" s="1">
        <v>194</v>
      </c>
      <c r="B363" s="1">
        <v>7.8947599999999998</v>
      </c>
      <c r="C363" s="1">
        <v>7.8768900000000004</v>
      </c>
    </row>
    <row r="364" spans="1:3">
      <c r="A364" s="1">
        <v>193</v>
      </c>
      <c r="B364" s="1">
        <v>7.8783200000000004</v>
      </c>
      <c r="C364" s="1">
        <v>7.9000599999999999</v>
      </c>
    </row>
    <row r="365" spans="1:3">
      <c r="A365" s="1">
        <v>192</v>
      </c>
      <c r="B365" s="1">
        <v>7.8403400000000003</v>
      </c>
      <c r="C365" s="1">
        <v>7.8253000000000004</v>
      </c>
    </row>
    <row r="366" spans="1:3">
      <c r="A366" s="1">
        <v>191</v>
      </c>
      <c r="B366" s="1">
        <v>7.9491100000000001</v>
      </c>
      <c r="C366" s="1">
        <v>7.9053800000000001</v>
      </c>
    </row>
    <row r="367" spans="1:3">
      <c r="A367" s="1">
        <v>190</v>
      </c>
      <c r="B367" s="1">
        <v>7.8869300000000004</v>
      </c>
      <c r="C367" s="1">
        <v>7.82355</v>
      </c>
    </row>
    <row r="368" spans="1:3">
      <c r="A368" s="1">
        <v>189</v>
      </c>
      <c r="B368" s="1">
        <v>8.0451300000000003</v>
      </c>
      <c r="C368" s="1">
        <v>7.9774200000000004</v>
      </c>
    </row>
    <row r="369" spans="1:3">
      <c r="A369" s="1">
        <v>188</v>
      </c>
      <c r="B369" s="1">
        <v>7.9136300000000004</v>
      </c>
      <c r="C369" s="1">
        <v>7.8949600000000002</v>
      </c>
    </row>
    <row r="370" spans="1:3">
      <c r="A370" s="1">
        <v>187</v>
      </c>
      <c r="B370" s="1">
        <v>7.9536199999999999</v>
      </c>
      <c r="C370" s="1">
        <v>7.9435799999999999</v>
      </c>
    </row>
    <row r="371" spans="1:3">
      <c r="A371" s="1">
        <v>186</v>
      </c>
      <c r="B371" s="1">
        <v>4.2806699999999998</v>
      </c>
      <c r="C371" s="1">
        <v>5.6376900000000001</v>
      </c>
    </row>
    <row r="372" spans="1:3">
      <c r="A372" s="1">
        <v>185</v>
      </c>
      <c r="B372" s="1">
        <v>1.61998</v>
      </c>
      <c r="C372" s="1">
        <v>1.81457</v>
      </c>
    </row>
    <row r="373" spans="1:3">
      <c r="A373" s="1">
        <v>184</v>
      </c>
      <c r="B373" s="1">
        <v>0.74218200000000001</v>
      </c>
      <c r="C373" s="1">
        <v>0.60075299999999998</v>
      </c>
    </row>
    <row r="374" spans="1:3">
      <c r="A374" s="1">
        <v>183</v>
      </c>
      <c r="B374" s="1">
        <v>0.53306200000000004</v>
      </c>
      <c r="C374" s="1">
        <v>0.31668000000000002</v>
      </c>
    </row>
    <row r="375" spans="1:3">
      <c r="A375" s="1">
        <v>182</v>
      </c>
      <c r="B375" s="1">
        <v>0.47701399999999999</v>
      </c>
      <c r="C375" s="1">
        <v>0.229381</v>
      </c>
    </row>
    <row r="376" spans="1:3">
      <c r="A376" s="1">
        <v>181</v>
      </c>
      <c r="B376" s="1">
        <v>0.42582599999999998</v>
      </c>
      <c r="C376" s="1">
        <v>0.173101</v>
      </c>
    </row>
    <row r="377" spans="1:3">
      <c r="A377" s="1">
        <v>180</v>
      </c>
      <c r="B377" s="1">
        <v>0.36344700000000002</v>
      </c>
      <c r="C377" s="1">
        <v>0.169961</v>
      </c>
    </row>
    <row r="379" spans="1:3">
      <c r="A379" s="1" t="s">
        <v>30</v>
      </c>
    </row>
    <row r="380" spans="1:3">
      <c r="A380" s="1" t="s">
        <v>18</v>
      </c>
      <c r="B380" s="1" t="s">
        <v>22</v>
      </c>
    </row>
    <row r="381" spans="1:3">
      <c r="B381" s="1">
        <v>0</v>
      </c>
      <c r="C381" s="1">
        <v>1</v>
      </c>
    </row>
    <row r="382" spans="1:3">
      <c r="A382" s="1">
        <v>260</v>
      </c>
      <c r="B382" s="1">
        <v>40000</v>
      </c>
      <c r="C382" s="1">
        <v>40000</v>
      </c>
    </row>
    <row r="383" spans="1:3">
      <c r="A383" s="1">
        <v>259</v>
      </c>
      <c r="B383" s="1">
        <v>40000</v>
      </c>
      <c r="C383" s="1">
        <v>40000</v>
      </c>
    </row>
    <row r="384" spans="1:3">
      <c r="A384" s="1">
        <v>258</v>
      </c>
      <c r="B384" s="1">
        <v>40000</v>
      </c>
      <c r="C384" s="1">
        <v>40000</v>
      </c>
    </row>
    <row r="385" spans="1:3">
      <c r="A385" s="1">
        <v>257</v>
      </c>
      <c r="B385" s="1">
        <v>40000</v>
      </c>
      <c r="C385" s="1">
        <v>40000</v>
      </c>
    </row>
    <row r="386" spans="1:3">
      <c r="A386" s="1">
        <v>256</v>
      </c>
      <c r="B386" s="1">
        <v>40000</v>
      </c>
      <c r="C386" s="1">
        <v>40000</v>
      </c>
    </row>
    <row r="387" spans="1:3">
      <c r="A387" s="1">
        <v>255</v>
      </c>
      <c r="B387" s="1">
        <v>40000</v>
      </c>
      <c r="C387" s="1">
        <v>40000</v>
      </c>
    </row>
    <row r="388" spans="1:3">
      <c r="A388" s="1">
        <v>254</v>
      </c>
      <c r="B388" s="1">
        <v>40000</v>
      </c>
      <c r="C388" s="1">
        <v>40000</v>
      </c>
    </row>
    <row r="389" spans="1:3">
      <c r="A389" s="1">
        <v>253</v>
      </c>
      <c r="B389" s="1">
        <v>40000</v>
      </c>
      <c r="C389" s="1">
        <v>40000</v>
      </c>
    </row>
    <row r="390" spans="1:3">
      <c r="A390" s="1">
        <v>252</v>
      </c>
      <c r="B390" s="1">
        <v>40000</v>
      </c>
      <c r="C390" s="1">
        <v>40000</v>
      </c>
    </row>
    <row r="391" spans="1:3">
      <c r="A391" s="1">
        <v>251</v>
      </c>
      <c r="B391" s="1">
        <v>40000</v>
      </c>
      <c r="C391" s="1">
        <v>40000</v>
      </c>
    </row>
    <row r="392" spans="1:3">
      <c r="A392" s="1">
        <v>250</v>
      </c>
      <c r="B392" s="1">
        <v>40000</v>
      </c>
      <c r="C392" s="1">
        <v>40000</v>
      </c>
    </row>
    <row r="393" spans="1:3">
      <c r="A393" s="1">
        <v>249</v>
      </c>
      <c r="B393" s="1">
        <v>40000</v>
      </c>
      <c r="C393" s="1">
        <v>40000</v>
      </c>
    </row>
    <row r="394" spans="1:3">
      <c r="A394" s="1">
        <v>248</v>
      </c>
      <c r="B394" s="1">
        <v>40000</v>
      </c>
      <c r="C394" s="1">
        <v>40000</v>
      </c>
    </row>
    <row r="395" spans="1:3">
      <c r="A395" s="1">
        <v>247</v>
      </c>
      <c r="B395" s="1">
        <v>40000</v>
      </c>
      <c r="C395" s="1">
        <v>40000</v>
      </c>
    </row>
    <row r="396" spans="1:3">
      <c r="A396" s="1">
        <v>246</v>
      </c>
      <c r="B396" s="1">
        <v>40000</v>
      </c>
      <c r="C396" s="1">
        <v>40000</v>
      </c>
    </row>
    <row r="397" spans="1:3">
      <c r="A397" s="1">
        <v>245</v>
      </c>
      <c r="B397" s="1">
        <v>40000</v>
      </c>
      <c r="C397" s="1">
        <v>40000</v>
      </c>
    </row>
    <row r="398" spans="1:3">
      <c r="A398" s="1">
        <v>244</v>
      </c>
      <c r="B398" s="1">
        <v>40000</v>
      </c>
      <c r="C398" s="1">
        <v>40000</v>
      </c>
    </row>
    <row r="399" spans="1:3">
      <c r="A399" s="1">
        <v>243</v>
      </c>
      <c r="B399" s="1">
        <v>40000</v>
      </c>
      <c r="C399" s="1">
        <v>40000</v>
      </c>
    </row>
    <row r="400" spans="1:3">
      <c r="A400" s="1">
        <v>242</v>
      </c>
      <c r="B400" s="1">
        <v>40000</v>
      </c>
      <c r="C400" s="1">
        <v>40000</v>
      </c>
    </row>
    <row r="401" spans="1:3">
      <c r="A401" s="1">
        <v>241</v>
      </c>
      <c r="B401" s="1">
        <v>40000</v>
      </c>
      <c r="C401" s="1">
        <v>40000</v>
      </c>
    </row>
    <row r="402" spans="1:3">
      <c r="A402" s="1">
        <v>240</v>
      </c>
      <c r="B402" s="1">
        <v>40000</v>
      </c>
      <c r="C402" s="1">
        <v>40000</v>
      </c>
    </row>
    <row r="403" spans="1:3">
      <c r="A403" s="1">
        <v>239</v>
      </c>
      <c r="B403" s="1">
        <v>40000</v>
      </c>
      <c r="C403" s="1">
        <v>40000</v>
      </c>
    </row>
    <row r="404" spans="1:3">
      <c r="A404" s="1">
        <v>238</v>
      </c>
      <c r="B404" s="1">
        <v>40000</v>
      </c>
      <c r="C404" s="1">
        <v>40000</v>
      </c>
    </row>
    <row r="405" spans="1:3">
      <c r="A405" s="1">
        <v>237</v>
      </c>
      <c r="B405" s="1">
        <v>40000</v>
      </c>
      <c r="C405" s="1">
        <v>40000</v>
      </c>
    </row>
    <row r="406" spans="1:3">
      <c r="A406" s="1">
        <v>236</v>
      </c>
      <c r="B406" s="1">
        <v>40000</v>
      </c>
      <c r="C406" s="1">
        <v>40000</v>
      </c>
    </row>
    <row r="407" spans="1:3">
      <c r="A407" s="1">
        <v>235</v>
      </c>
      <c r="B407" s="1">
        <v>40000</v>
      </c>
      <c r="C407" s="1">
        <v>40000</v>
      </c>
    </row>
    <row r="408" spans="1:3">
      <c r="A408" s="1">
        <v>234</v>
      </c>
      <c r="B408" s="1">
        <v>40000</v>
      </c>
      <c r="C408" s="1">
        <v>40000</v>
      </c>
    </row>
    <row r="409" spans="1:3">
      <c r="A409" s="1">
        <v>233</v>
      </c>
      <c r="B409" s="1">
        <v>40000</v>
      </c>
      <c r="C409" s="1">
        <v>40000</v>
      </c>
    </row>
    <row r="410" spans="1:3">
      <c r="A410" s="1">
        <v>232</v>
      </c>
      <c r="B410" s="1">
        <v>40000</v>
      </c>
      <c r="C410" s="1">
        <v>40000</v>
      </c>
    </row>
    <row r="411" spans="1:3">
      <c r="A411" s="1">
        <v>231</v>
      </c>
      <c r="B411" s="1">
        <v>40000</v>
      </c>
      <c r="C411" s="1">
        <v>40000</v>
      </c>
    </row>
    <row r="412" spans="1:3">
      <c r="A412" s="1">
        <v>230</v>
      </c>
      <c r="B412" s="1">
        <v>40000</v>
      </c>
      <c r="C412" s="1">
        <v>40000</v>
      </c>
    </row>
    <row r="413" spans="1:3">
      <c r="A413" s="1">
        <v>229</v>
      </c>
      <c r="B413" s="1">
        <v>40000</v>
      </c>
      <c r="C413" s="1">
        <v>40000</v>
      </c>
    </row>
    <row r="414" spans="1:3">
      <c r="A414" s="1">
        <v>228</v>
      </c>
      <c r="B414" s="1">
        <v>40000</v>
      </c>
      <c r="C414" s="1">
        <v>40000</v>
      </c>
    </row>
    <row r="415" spans="1:3">
      <c r="A415" s="1">
        <v>227</v>
      </c>
      <c r="B415" s="1">
        <v>40000</v>
      </c>
      <c r="C415" s="1">
        <v>40000</v>
      </c>
    </row>
    <row r="416" spans="1:3">
      <c r="A416" s="1">
        <v>226</v>
      </c>
      <c r="B416" s="1">
        <v>40000</v>
      </c>
      <c r="C416" s="1">
        <v>40000</v>
      </c>
    </row>
    <row r="417" spans="1:3">
      <c r="A417" s="1">
        <v>225</v>
      </c>
      <c r="B417" s="1">
        <v>40000</v>
      </c>
      <c r="C417" s="1">
        <v>40000</v>
      </c>
    </row>
    <row r="418" spans="1:3">
      <c r="A418" s="1">
        <v>224</v>
      </c>
      <c r="B418" s="1">
        <v>40000</v>
      </c>
      <c r="C418" s="1">
        <v>40000</v>
      </c>
    </row>
    <row r="419" spans="1:3">
      <c r="A419" s="1">
        <v>223</v>
      </c>
      <c r="B419" s="1">
        <v>40000</v>
      </c>
      <c r="C419" s="1">
        <v>40000</v>
      </c>
    </row>
    <row r="420" spans="1:3">
      <c r="A420" s="1">
        <v>222</v>
      </c>
      <c r="B420" s="1">
        <v>40000</v>
      </c>
      <c r="C420" s="1">
        <v>40000</v>
      </c>
    </row>
    <row r="421" spans="1:3">
      <c r="A421" s="1">
        <v>221</v>
      </c>
      <c r="B421" s="1">
        <v>40000</v>
      </c>
      <c r="C421" s="1">
        <v>40000</v>
      </c>
    </row>
    <row r="422" spans="1:3">
      <c r="A422" s="1">
        <v>220</v>
      </c>
      <c r="B422" s="1">
        <v>40000</v>
      </c>
      <c r="C422" s="1">
        <v>40000</v>
      </c>
    </row>
    <row r="423" spans="1:3">
      <c r="A423" s="1">
        <v>219</v>
      </c>
      <c r="B423" s="1">
        <v>40000</v>
      </c>
      <c r="C423" s="1">
        <v>40000</v>
      </c>
    </row>
    <row r="424" spans="1:3">
      <c r="A424" s="1">
        <v>218</v>
      </c>
      <c r="B424" s="1">
        <v>40000</v>
      </c>
      <c r="C424" s="1">
        <v>40000</v>
      </c>
    </row>
    <row r="425" spans="1:3">
      <c r="A425" s="1">
        <v>217</v>
      </c>
      <c r="B425" s="1">
        <v>40000</v>
      </c>
      <c r="C425" s="1">
        <v>40000</v>
      </c>
    </row>
    <row r="426" spans="1:3">
      <c r="A426" s="1">
        <v>216</v>
      </c>
      <c r="B426" s="1">
        <v>40000</v>
      </c>
      <c r="C426" s="1">
        <v>40000</v>
      </c>
    </row>
    <row r="427" spans="1:3">
      <c r="A427" s="1">
        <v>215</v>
      </c>
      <c r="B427" s="1">
        <v>40000</v>
      </c>
      <c r="C427" s="1">
        <v>40000</v>
      </c>
    </row>
    <row r="428" spans="1:3">
      <c r="A428" s="1">
        <v>214</v>
      </c>
      <c r="B428" s="1">
        <v>40000</v>
      </c>
      <c r="C428" s="1">
        <v>40000</v>
      </c>
    </row>
    <row r="429" spans="1:3">
      <c r="A429" s="1">
        <v>213</v>
      </c>
      <c r="B429" s="1">
        <v>40000</v>
      </c>
      <c r="C429" s="1">
        <v>40000</v>
      </c>
    </row>
    <row r="430" spans="1:3">
      <c r="A430" s="1">
        <v>212</v>
      </c>
      <c r="B430" s="1">
        <v>40000</v>
      </c>
      <c r="C430" s="1">
        <v>40000</v>
      </c>
    </row>
    <row r="431" spans="1:3">
      <c r="A431" s="1">
        <v>211</v>
      </c>
      <c r="B431" s="1">
        <v>40000</v>
      </c>
      <c r="C431" s="1">
        <v>40000</v>
      </c>
    </row>
    <row r="432" spans="1:3">
      <c r="A432" s="1">
        <v>210</v>
      </c>
      <c r="B432" s="1">
        <v>40000</v>
      </c>
      <c r="C432" s="1">
        <v>40000</v>
      </c>
    </row>
    <row r="433" spans="1:3">
      <c r="A433" s="1">
        <v>209</v>
      </c>
      <c r="B433" s="1">
        <v>40000</v>
      </c>
      <c r="C433" s="1">
        <v>40000</v>
      </c>
    </row>
    <row r="434" spans="1:3">
      <c r="A434" s="1">
        <v>208</v>
      </c>
      <c r="B434" s="1">
        <v>40000</v>
      </c>
      <c r="C434" s="1">
        <v>40000</v>
      </c>
    </row>
    <row r="435" spans="1:3">
      <c r="A435" s="1">
        <v>207</v>
      </c>
      <c r="B435" s="1">
        <v>40000</v>
      </c>
      <c r="C435" s="1">
        <v>40000</v>
      </c>
    </row>
    <row r="436" spans="1:3">
      <c r="A436" s="1">
        <v>206</v>
      </c>
      <c r="B436" s="1">
        <v>40000</v>
      </c>
      <c r="C436" s="1">
        <v>40000</v>
      </c>
    </row>
    <row r="437" spans="1:3">
      <c r="A437" s="1">
        <v>205</v>
      </c>
      <c r="B437" s="1">
        <v>40000</v>
      </c>
      <c r="C437" s="1">
        <v>40000</v>
      </c>
    </row>
    <row r="438" spans="1:3">
      <c r="A438" s="1">
        <v>204</v>
      </c>
      <c r="B438" s="1">
        <v>40000</v>
      </c>
      <c r="C438" s="1">
        <v>40000</v>
      </c>
    </row>
    <row r="439" spans="1:3">
      <c r="A439" s="1">
        <v>203</v>
      </c>
      <c r="B439" s="1">
        <v>40000</v>
      </c>
      <c r="C439" s="1">
        <v>40000</v>
      </c>
    </row>
    <row r="440" spans="1:3">
      <c r="A440" s="1">
        <v>202</v>
      </c>
      <c r="B440" s="1">
        <v>40000</v>
      </c>
      <c r="C440" s="1">
        <v>40000</v>
      </c>
    </row>
    <row r="441" spans="1:3">
      <c r="A441" s="1">
        <v>201</v>
      </c>
      <c r="B441" s="1">
        <v>40000</v>
      </c>
      <c r="C441" s="1">
        <v>40000</v>
      </c>
    </row>
    <row r="442" spans="1:3">
      <c r="A442" s="1">
        <v>200</v>
      </c>
      <c r="B442" s="1">
        <v>40000</v>
      </c>
      <c r="C442" s="1">
        <v>40000</v>
      </c>
    </row>
    <row r="443" spans="1:3">
      <c r="A443" s="1">
        <v>199</v>
      </c>
      <c r="B443" s="1">
        <v>40000</v>
      </c>
      <c r="C443" s="1">
        <v>40000</v>
      </c>
    </row>
    <row r="444" spans="1:3">
      <c r="A444" s="1">
        <v>198</v>
      </c>
      <c r="B444" s="1">
        <v>40000</v>
      </c>
      <c r="C444" s="1">
        <v>40000</v>
      </c>
    </row>
    <row r="445" spans="1:3">
      <c r="A445" s="1">
        <v>197</v>
      </c>
      <c r="B445" s="1">
        <v>40000</v>
      </c>
      <c r="C445" s="1">
        <v>40000</v>
      </c>
    </row>
    <row r="446" spans="1:3">
      <c r="A446" s="1">
        <v>196</v>
      </c>
      <c r="B446" s="1">
        <v>40000</v>
      </c>
      <c r="C446" s="1">
        <v>40000</v>
      </c>
    </row>
    <row r="447" spans="1:3">
      <c r="A447" s="1">
        <v>195</v>
      </c>
      <c r="B447" s="1">
        <v>40000</v>
      </c>
      <c r="C447" s="1">
        <v>40000</v>
      </c>
    </row>
    <row r="448" spans="1:3">
      <c r="A448" s="1">
        <v>194</v>
      </c>
      <c r="B448" s="1">
        <v>40000</v>
      </c>
      <c r="C448" s="1">
        <v>40000</v>
      </c>
    </row>
    <row r="449" spans="1:3">
      <c r="A449" s="1">
        <v>193</v>
      </c>
      <c r="B449" s="1">
        <v>40000</v>
      </c>
      <c r="C449" s="1">
        <v>40000</v>
      </c>
    </row>
    <row r="450" spans="1:3">
      <c r="A450" s="1">
        <v>192</v>
      </c>
      <c r="B450" s="1">
        <v>40000</v>
      </c>
      <c r="C450" s="1">
        <v>40000</v>
      </c>
    </row>
    <row r="451" spans="1:3">
      <c r="A451" s="1">
        <v>191</v>
      </c>
      <c r="B451" s="1">
        <v>40000</v>
      </c>
      <c r="C451" s="1">
        <v>40000</v>
      </c>
    </row>
    <row r="452" spans="1:3">
      <c r="A452" s="1">
        <v>190</v>
      </c>
      <c r="B452" s="1">
        <v>40000</v>
      </c>
      <c r="C452" s="1">
        <v>40000</v>
      </c>
    </row>
    <row r="453" spans="1:3">
      <c r="A453" s="1">
        <v>189</v>
      </c>
      <c r="B453" s="1">
        <v>40000</v>
      </c>
      <c r="C453" s="1">
        <v>40000</v>
      </c>
    </row>
    <row r="454" spans="1:3">
      <c r="A454" s="1">
        <v>188</v>
      </c>
      <c r="B454" s="1">
        <v>40000</v>
      </c>
      <c r="C454" s="1">
        <v>40000</v>
      </c>
    </row>
    <row r="455" spans="1:3">
      <c r="A455" s="1">
        <v>187</v>
      </c>
      <c r="B455" s="1">
        <v>40000</v>
      </c>
      <c r="C455" s="1">
        <v>40000</v>
      </c>
    </row>
    <row r="456" spans="1:3">
      <c r="A456" s="1">
        <v>186</v>
      </c>
      <c r="B456" s="1">
        <v>40000</v>
      </c>
      <c r="C456" s="1">
        <v>40000</v>
      </c>
    </row>
    <row r="457" spans="1:3">
      <c r="A457" s="1">
        <v>185</v>
      </c>
      <c r="B457" s="1">
        <v>40000</v>
      </c>
      <c r="C457" s="1">
        <v>40000</v>
      </c>
    </row>
    <row r="458" spans="1:3">
      <c r="A458" s="1">
        <v>184</v>
      </c>
      <c r="B458" s="1">
        <v>40000</v>
      </c>
      <c r="C458" s="1">
        <v>40000</v>
      </c>
    </row>
    <row r="459" spans="1:3">
      <c r="A459" s="1">
        <v>183</v>
      </c>
      <c r="B459" s="1">
        <v>40000</v>
      </c>
      <c r="C459" s="1">
        <v>40000</v>
      </c>
    </row>
    <row r="460" spans="1:3">
      <c r="A460" s="1">
        <v>182</v>
      </c>
      <c r="B460" s="1">
        <v>40000</v>
      </c>
      <c r="C460" s="1">
        <v>40000</v>
      </c>
    </row>
    <row r="461" spans="1:3">
      <c r="A461" s="1">
        <v>181</v>
      </c>
      <c r="B461" s="1">
        <v>40000</v>
      </c>
      <c r="C461" s="1">
        <v>40000</v>
      </c>
    </row>
    <row r="462" spans="1:3">
      <c r="A462" s="1">
        <v>180</v>
      </c>
      <c r="B462" s="1">
        <v>40000</v>
      </c>
      <c r="C462" s="1">
        <v>40000</v>
      </c>
    </row>
    <row r="464" spans="1:3">
      <c r="A464" s="1" t="s">
        <v>32</v>
      </c>
    </row>
    <row r="465" spans="1:3">
      <c r="A465" s="1" t="s">
        <v>18</v>
      </c>
      <c r="B465" s="1" t="s">
        <v>22</v>
      </c>
    </row>
    <row r="466" spans="1:3">
      <c r="B466" s="1">
        <v>0</v>
      </c>
      <c r="C466" s="1">
        <v>1</v>
      </c>
    </row>
    <row r="467" spans="1:3">
      <c r="A467" s="1">
        <v>260</v>
      </c>
      <c r="B467" s="1">
        <v>2.9704499999999998E-2</v>
      </c>
      <c r="C467" s="1">
        <v>2.9400800000000001E-2</v>
      </c>
    </row>
    <row r="468" spans="1:3">
      <c r="A468" s="1">
        <v>259</v>
      </c>
      <c r="B468" s="1">
        <v>2.8531399999999998E-2</v>
      </c>
      <c r="C468" s="1">
        <v>2.7711599999999999E-2</v>
      </c>
    </row>
    <row r="469" spans="1:3">
      <c r="A469" s="1">
        <v>258</v>
      </c>
      <c r="B469" s="1">
        <v>2.8340299999999999E-2</v>
      </c>
      <c r="C469" s="1">
        <v>2.95616E-2</v>
      </c>
    </row>
    <row r="470" spans="1:3">
      <c r="A470" s="1">
        <v>257</v>
      </c>
      <c r="B470" s="1">
        <v>3.1429600000000002E-2</v>
      </c>
      <c r="C470" s="1">
        <v>3.1765700000000001E-2</v>
      </c>
    </row>
    <row r="471" spans="1:3">
      <c r="A471" s="1">
        <v>256</v>
      </c>
      <c r="B471" s="1">
        <v>3.3414600000000003E-2</v>
      </c>
      <c r="C471" s="1">
        <v>2.83482E-2</v>
      </c>
    </row>
    <row r="472" spans="1:3">
      <c r="A472" s="1">
        <v>255</v>
      </c>
      <c r="B472" s="1">
        <v>2.7505100000000001E-2</v>
      </c>
      <c r="C472" s="1">
        <v>2.76841E-2</v>
      </c>
    </row>
    <row r="473" spans="1:3">
      <c r="A473" s="1">
        <v>254</v>
      </c>
      <c r="B473" s="1">
        <v>2.77372E-2</v>
      </c>
      <c r="C473" s="1">
        <v>2.6294000000000001E-2</v>
      </c>
    </row>
    <row r="474" spans="1:3">
      <c r="A474" s="1">
        <v>253</v>
      </c>
      <c r="B474" s="1">
        <v>2.7953100000000002E-2</v>
      </c>
      <c r="C474" s="1">
        <v>2.8838800000000001E-2</v>
      </c>
    </row>
    <row r="475" spans="1:3">
      <c r="A475" s="1">
        <v>252</v>
      </c>
      <c r="B475" s="1">
        <v>2.5019699999999999E-2</v>
      </c>
      <c r="C475" s="1">
        <v>2.6667099999999999E-2</v>
      </c>
    </row>
    <row r="476" spans="1:3">
      <c r="A476" s="1">
        <v>251</v>
      </c>
      <c r="B476" s="1">
        <v>2.9656700000000001E-2</v>
      </c>
      <c r="C476" s="1">
        <v>3.0625800000000002E-2</v>
      </c>
    </row>
    <row r="477" spans="1:3">
      <c r="A477" s="1">
        <v>250</v>
      </c>
      <c r="B477" s="1">
        <v>2.58537E-2</v>
      </c>
      <c r="C477" s="1">
        <v>2.6984899999999999E-2</v>
      </c>
    </row>
    <row r="478" spans="1:3">
      <c r="A478" s="1">
        <v>249</v>
      </c>
      <c r="B478" s="1">
        <v>3.04193E-2</v>
      </c>
      <c r="C478" s="1">
        <v>2.6356500000000001E-2</v>
      </c>
    </row>
    <row r="479" spans="1:3">
      <c r="A479" s="1">
        <v>248</v>
      </c>
      <c r="B479" s="1">
        <v>2.86106E-2</v>
      </c>
      <c r="C479" s="1">
        <v>2.8617699999999999E-2</v>
      </c>
    </row>
    <row r="480" spans="1:3">
      <c r="A480" s="1">
        <v>247</v>
      </c>
      <c r="B480" s="1">
        <v>2.9119900000000001E-2</v>
      </c>
      <c r="C480" s="1">
        <v>2.6710999999999999E-2</v>
      </c>
    </row>
    <row r="481" spans="1:3">
      <c r="A481" s="1">
        <v>246</v>
      </c>
      <c r="B481" s="1">
        <v>2.41152E-2</v>
      </c>
      <c r="C481" s="1">
        <v>2.9561899999999999E-2</v>
      </c>
    </row>
    <row r="482" spans="1:3">
      <c r="A482" s="1">
        <v>245</v>
      </c>
      <c r="B482" s="1">
        <v>2.63719E-2</v>
      </c>
      <c r="C482" s="1">
        <v>2.7853200000000002E-2</v>
      </c>
    </row>
    <row r="483" spans="1:3">
      <c r="A483" s="1">
        <v>244</v>
      </c>
      <c r="B483" s="1">
        <v>2.6935199999999999E-2</v>
      </c>
      <c r="C483" s="1">
        <v>2.5770999999999999E-2</v>
      </c>
    </row>
    <row r="484" spans="1:3">
      <c r="A484" s="1">
        <v>243</v>
      </c>
      <c r="B484" s="1">
        <v>3.0748500000000002E-2</v>
      </c>
      <c r="C484" s="1">
        <v>2.6737500000000001E-2</v>
      </c>
    </row>
    <row r="485" spans="1:3">
      <c r="A485" s="1">
        <v>242</v>
      </c>
      <c r="B485" s="1">
        <v>2.6352500000000001E-2</v>
      </c>
      <c r="C485" s="1">
        <v>2.9440600000000001E-2</v>
      </c>
    </row>
    <row r="486" spans="1:3">
      <c r="A486" s="1">
        <v>241</v>
      </c>
      <c r="B486" s="1">
        <v>3.1243E-2</v>
      </c>
      <c r="C486" s="1">
        <v>3.1437199999999998E-2</v>
      </c>
    </row>
    <row r="487" spans="1:3">
      <c r="A487" s="1">
        <v>240</v>
      </c>
      <c r="B487" s="1">
        <v>3.0189000000000001E-2</v>
      </c>
      <c r="C487" s="1">
        <v>2.4986299999999999E-2</v>
      </c>
    </row>
    <row r="488" spans="1:3">
      <c r="A488" s="1">
        <v>239</v>
      </c>
      <c r="B488" s="1">
        <v>3.0683100000000001E-2</v>
      </c>
      <c r="C488" s="1">
        <v>2.5333499999999998E-2</v>
      </c>
    </row>
    <row r="489" spans="1:3">
      <c r="A489" s="1">
        <v>238</v>
      </c>
      <c r="B489" s="1">
        <v>2.7399099999999999E-2</v>
      </c>
      <c r="C489" s="1">
        <v>3.0283899999999999E-2</v>
      </c>
    </row>
    <row r="490" spans="1:3">
      <c r="A490" s="1">
        <v>237</v>
      </c>
      <c r="B490" s="1">
        <v>2.7991499999999999E-2</v>
      </c>
      <c r="C490" s="1">
        <v>3.0976799999999999E-2</v>
      </c>
    </row>
    <row r="491" spans="1:3">
      <c r="A491" s="1">
        <v>236</v>
      </c>
      <c r="B491" s="1">
        <v>2.8711299999999999E-2</v>
      </c>
      <c r="C491" s="1">
        <v>2.96137E-2</v>
      </c>
    </row>
    <row r="492" spans="1:3">
      <c r="A492" s="1">
        <v>235</v>
      </c>
      <c r="B492" s="1">
        <v>3.1812399999999998E-2</v>
      </c>
      <c r="C492" s="1">
        <v>2.5748900000000002E-2</v>
      </c>
    </row>
    <row r="493" spans="1:3">
      <c r="A493" s="1">
        <v>234</v>
      </c>
      <c r="B493" s="1">
        <v>3.1255699999999997E-2</v>
      </c>
      <c r="C493" s="1">
        <v>2.8129600000000001E-2</v>
      </c>
    </row>
    <row r="494" spans="1:3">
      <c r="A494" s="1">
        <v>233</v>
      </c>
      <c r="B494" s="1">
        <v>3.0825600000000002E-2</v>
      </c>
      <c r="C494" s="1">
        <v>3.1593000000000003E-2</v>
      </c>
    </row>
    <row r="495" spans="1:3">
      <c r="A495" s="1">
        <v>232</v>
      </c>
      <c r="B495" s="1">
        <v>3.4598700000000003E-2</v>
      </c>
      <c r="C495" s="1">
        <v>3.2743700000000001E-2</v>
      </c>
    </row>
    <row r="496" spans="1:3">
      <c r="A496" s="1">
        <v>231</v>
      </c>
      <c r="B496" s="1">
        <v>3.0761E-2</v>
      </c>
      <c r="C496" s="1">
        <v>3.1088899999999999E-2</v>
      </c>
    </row>
    <row r="497" spans="1:3">
      <c r="A497" s="1">
        <v>230</v>
      </c>
      <c r="B497" s="1">
        <v>3.1975000000000003E-2</v>
      </c>
      <c r="C497" s="1">
        <v>2.9326499999999998E-2</v>
      </c>
    </row>
    <row r="498" spans="1:3">
      <c r="A498" s="1">
        <v>229</v>
      </c>
      <c r="B498" s="1">
        <v>3.4053600000000003E-2</v>
      </c>
      <c r="C498" s="1">
        <v>3.1086900000000001E-2</v>
      </c>
    </row>
    <row r="499" spans="1:3">
      <c r="A499" s="1">
        <v>228</v>
      </c>
      <c r="B499" s="1">
        <v>3.1759099999999998E-2</v>
      </c>
      <c r="C499" s="1">
        <v>3.1602400000000003E-2</v>
      </c>
    </row>
    <row r="500" spans="1:3">
      <c r="A500" s="1">
        <v>227</v>
      </c>
      <c r="B500" s="1">
        <v>3.60334E-2</v>
      </c>
      <c r="C500" s="1">
        <v>3.5644200000000001E-2</v>
      </c>
    </row>
    <row r="501" spans="1:3">
      <c r="A501" s="1">
        <v>226</v>
      </c>
      <c r="B501" s="1">
        <v>3.6070100000000001E-2</v>
      </c>
      <c r="C501" s="1">
        <v>3.4230900000000002E-2</v>
      </c>
    </row>
    <row r="502" spans="1:3">
      <c r="A502" s="1">
        <v>225</v>
      </c>
      <c r="B502" s="1">
        <v>4.0849700000000003E-2</v>
      </c>
      <c r="C502" s="1">
        <v>3.9104300000000002E-2</v>
      </c>
    </row>
    <row r="503" spans="1:3">
      <c r="A503" s="1">
        <v>224</v>
      </c>
      <c r="B503" s="1">
        <v>3.8906400000000001E-2</v>
      </c>
      <c r="C503" s="1">
        <v>3.76482E-2</v>
      </c>
    </row>
    <row r="504" spans="1:3">
      <c r="A504" s="1">
        <v>223</v>
      </c>
      <c r="B504" s="1">
        <v>4.2671000000000001E-2</v>
      </c>
      <c r="C504" s="1">
        <v>3.5392699999999999E-2</v>
      </c>
    </row>
    <row r="505" spans="1:3">
      <c r="A505" s="1">
        <v>222</v>
      </c>
      <c r="B505" s="1">
        <v>3.83656E-2</v>
      </c>
      <c r="C505" s="1">
        <v>4.2942099999999997E-2</v>
      </c>
    </row>
    <row r="506" spans="1:3">
      <c r="A506" s="1">
        <v>221</v>
      </c>
      <c r="B506" s="1">
        <v>3.7429499999999997E-2</v>
      </c>
      <c r="C506" s="1">
        <v>4.1697499999999998E-2</v>
      </c>
    </row>
    <row r="507" spans="1:3">
      <c r="A507" s="1">
        <v>220</v>
      </c>
      <c r="B507" s="1">
        <v>4.1919100000000001E-2</v>
      </c>
      <c r="C507" s="1">
        <v>4.6325900000000003E-2</v>
      </c>
    </row>
    <row r="508" spans="1:3">
      <c r="A508" s="1">
        <v>219</v>
      </c>
      <c r="B508" s="1">
        <v>4.2075700000000001E-2</v>
      </c>
      <c r="C508" s="1">
        <v>4.2406300000000001E-2</v>
      </c>
    </row>
    <row r="509" spans="1:3">
      <c r="A509" s="1">
        <v>218</v>
      </c>
      <c r="B509" s="1">
        <v>3.3901000000000001E-2</v>
      </c>
      <c r="C509" s="1">
        <v>3.5492599999999999E-2</v>
      </c>
    </row>
    <row r="510" spans="1:3">
      <c r="A510" s="1">
        <v>217</v>
      </c>
      <c r="B510" s="1">
        <v>4.40474E-2</v>
      </c>
      <c r="C510" s="1">
        <v>4.6478800000000001E-2</v>
      </c>
    </row>
    <row r="511" spans="1:3">
      <c r="A511" s="1">
        <v>216</v>
      </c>
      <c r="B511" s="1">
        <v>4.4618900000000003E-2</v>
      </c>
      <c r="C511" s="1">
        <v>3.9139800000000002E-2</v>
      </c>
    </row>
    <row r="512" spans="1:3">
      <c r="A512" s="1">
        <v>215</v>
      </c>
      <c r="B512" s="1">
        <v>4.90004E-2</v>
      </c>
      <c r="C512" s="1">
        <v>4.1458599999999998E-2</v>
      </c>
    </row>
    <row r="513" spans="1:3">
      <c r="A513" s="1">
        <v>214</v>
      </c>
      <c r="B513" s="1">
        <v>4.0942399999999997E-2</v>
      </c>
      <c r="C513" s="1">
        <v>4.3476300000000002E-2</v>
      </c>
    </row>
    <row r="514" spans="1:3">
      <c r="A514" s="1">
        <v>213</v>
      </c>
      <c r="B514" s="1">
        <v>4.8673599999999997E-2</v>
      </c>
      <c r="C514" s="1">
        <v>4.3788500000000001E-2</v>
      </c>
    </row>
    <row r="515" spans="1:3">
      <c r="A515" s="1">
        <v>212</v>
      </c>
      <c r="B515" s="1">
        <v>4.3115899999999999E-2</v>
      </c>
      <c r="C515" s="1">
        <v>4.8798300000000003E-2</v>
      </c>
    </row>
    <row r="516" spans="1:3">
      <c r="A516" s="1">
        <v>211</v>
      </c>
      <c r="B516" s="1">
        <v>4.8188399999999999E-2</v>
      </c>
      <c r="C516" s="1">
        <v>5.3392700000000001E-2</v>
      </c>
    </row>
    <row r="517" spans="1:3">
      <c r="A517" s="1">
        <v>210</v>
      </c>
      <c r="B517" s="1">
        <v>4.9917200000000002E-2</v>
      </c>
      <c r="C517" s="1">
        <v>5.1678000000000002E-2</v>
      </c>
    </row>
    <row r="518" spans="1:3">
      <c r="A518" s="1">
        <v>209</v>
      </c>
      <c r="B518" s="1">
        <v>4.95752E-2</v>
      </c>
      <c r="C518" s="1">
        <v>4.4144599999999999E-2</v>
      </c>
    </row>
    <row r="519" spans="1:3">
      <c r="A519" s="1">
        <v>208</v>
      </c>
      <c r="B519" s="1">
        <v>5.1272499999999999E-2</v>
      </c>
      <c r="C519" s="1">
        <v>5.5161599999999998E-2</v>
      </c>
    </row>
    <row r="520" spans="1:3">
      <c r="A520" s="1">
        <v>207</v>
      </c>
      <c r="B520" s="1">
        <v>5.5763300000000002E-2</v>
      </c>
      <c r="C520" s="1">
        <v>5.3457200000000003E-2</v>
      </c>
    </row>
    <row r="521" spans="1:3">
      <c r="A521" s="1">
        <v>206</v>
      </c>
      <c r="B521" s="1">
        <v>6.1641799999999997E-2</v>
      </c>
      <c r="C521" s="1">
        <v>6.0680400000000002E-2</v>
      </c>
    </row>
    <row r="522" spans="1:3">
      <c r="A522" s="1">
        <v>205</v>
      </c>
      <c r="B522" s="1">
        <v>5.82458E-2</v>
      </c>
      <c r="C522" s="1">
        <v>6.1733499999999997E-2</v>
      </c>
    </row>
    <row r="523" spans="1:3">
      <c r="A523" s="1">
        <v>204</v>
      </c>
      <c r="B523" s="1">
        <v>6.6206500000000001E-2</v>
      </c>
      <c r="C523" s="1">
        <v>7.0862400000000006E-2</v>
      </c>
    </row>
    <row r="524" spans="1:3">
      <c r="A524" s="1">
        <v>203</v>
      </c>
      <c r="B524" s="1">
        <v>7.5567200000000001E-2</v>
      </c>
      <c r="C524" s="1">
        <v>7.7294600000000005E-2</v>
      </c>
    </row>
    <row r="525" spans="1:3">
      <c r="A525" s="1">
        <v>202</v>
      </c>
      <c r="B525" s="1">
        <v>8.9364700000000005E-2</v>
      </c>
      <c r="C525" s="1">
        <v>8.49636E-2</v>
      </c>
    </row>
    <row r="526" spans="1:3">
      <c r="A526" s="1">
        <v>201</v>
      </c>
      <c r="B526" s="1">
        <v>8.5003400000000007E-2</v>
      </c>
      <c r="C526" s="1">
        <v>0.10364</v>
      </c>
    </row>
    <row r="527" spans="1:3">
      <c r="A527" s="1">
        <v>200</v>
      </c>
      <c r="B527" s="1">
        <v>9.7770700000000002E-2</v>
      </c>
      <c r="C527" s="1">
        <v>9.09885E-2</v>
      </c>
    </row>
    <row r="528" spans="1:3">
      <c r="A528" s="1">
        <v>199</v>
      </c>
      <c r="B528" s="1">
        <v>0.12324</v>
      </c>
      <c r="C528" s="1">
        <v>0.113426</v>
      </c>
    </row>
    <row r="529" spans="1:3">
      <c r="A529" s="1">
        <v>198</v>
      </c>
      <c r="B529" s="1">
        <v>0.120074</v>
      </c>
      <c r="C529" s="1">
        <v>0.11885</v>
      </c>
    </row>
    <row r="530" spans="1:3">
      <c r="A530" s="1">
        <v>197</v>
      </c>
      <c r="B530" s="1">
        <v>0.15029100000000001</v>
      </c>
      <c r="C530" s="1">
        <v>0.13495599999999999</v>
      </c>
    </row>
    <row r="531" spans="1:3">
      <c r="A531" s="1">
        <v>196</v>
      </c>
      <c r="B531" s="1">
        <v>0.169373</v>
      </c>
      <c r="C531" s="1">
        <v>0.13180500000000001</v>
      </c>
    </row>
    <row r="532" spans="1:3">
      <c r="A532" s="1">
        <v>195</v>
      </c>
      <c r="B532" s="1">
        <v>0.17788799999999999</v>
      </c>
      <c r="C532" s="1">
        <v>0.17996200000000001</v>
      </c>
    </row>
    <row r="533" spans="1:3">
      <c r="A533" s="1">
        <v>194</v>
      </c>
      <c r="B533" s="1">
        <v>0.216559</v>
      </c>
      <c r="C533" s="1">
        <v>0.18696099999999999</v>
      </c>
    </row>
    <row r="534" spans="1:3">
      <c r="A534" s="1">
        <v>193</v>
      </c>
      <c r="B534" s="1">
        <v>0.25836999999999999</v>
      </c>
      <c r="C534" s="1">
        <v>0.20455899999999999</v>
      </c>
    </row>
    <row r="535" spans="1:3">
      <c r="A535" s="1">
        <v>192</v>
      </c>
      <c r="B535" s="1">
        <v>0.33114500000000002</v>
      </c>
      <c r="C535" s="1">
        <v>0.29069400000000001</v>
      </c>
    </row>
    <row r="536" spans="1:3">
      <c r="A536" s="1">
        <v>191</v>
      </c>
      <c r="B536" s="1">
        <v>0.35433700000000001</v>
      </c>
      <c r="C536" s="1">
        <v>0.29469099999999998</v>
      </c>
    </row>
    <row r="537" spans="1:3">
      <c r="A537" s="1">
        <v>190</v>
      </c>
      <c r="B537" s="1">
        <v>0.49879899999999999</v>
      </c>
      <c r="C537" s="1">
        <v>0.40616200000000002</v>
      </c>
    </row>
    <row r="538" spans="1:3">
      <c r="A538" s="1">
        <v>189</v>
      </c>
      <c r="B538" s="1">
        <v>0.743537</v>
      </c>
      <c r="C538" s="1">
        <v>0.49997000000000003</v>
      </c>
    </row>
    <row r="539" spans="1:3">
      <c r="A539" s="1">
        <v>188</v>
      </c>
      <c r="B539" s="1">
        <v>1.1337900000000001</v>
      </c>
      <c r="C539" s="1">
        <v>0.92813299999999999</v>
      </c>
    </row>
    <row r="540" spans="1:3">
      <c r="A540" s="1">
        <v>187</v>
      </c>
      <c r="B540" s="1">
        <v>2.1452399999999998</v>
      </c>
      <c r="C540" s="1">
        <v>1.65317</v>
      </c>
    </row>
    <row r="541" spans="1:3">
      <c r="A541" s="1">
        <v>186</v>
      </c>
      <c r="B541" s="1">
        <v>4.7256299999999998</v>
      </c>
      <c r="C541" s="1">
        <v>3.9253999999999998</v>
      </c>
    </row>
    <row r="542" spans="1:3">
      <c r="A542" s="1">
        <v>185</v>
      </c>
      <c r="B542" s="1">
        <v>10.8612</v>
      </c>
      <c r="C542" s="1">
        <v>9.1247100000000003</v>
      </c>
    </row>
    <row r="543" spans="1:3">
      <c r="A543" s="1">
        <v>184</v>
      </c>
      <c r="B543" s="1">
        <v>24.871400000000001</v>
      </c>
      <c r="C543" s="1">
        <v>31.728999999999999</v>
      </c>
    </row>
    <row r="544" spans="1:3">
      <c r="A544" s="1">
        <v>183</v>
      </c>
      <c r="B544" s="1">
        <v>35.610999999999997</v>
      </c>
      <c r="C544" s="1">
        <v>58.295699999999997</v>
      </c>
    </row>
    <row r="545" spans="1:3">
      <c r="A545" s="1">
        <v>182</v>
      </c>
      <c r="B545" s="1">
        <v>45.201900000000002</v>
      </c>
      <c r="C545" s="1">
        <v>72.084500000000006</v>
      </c>
    </row>
    <row r="546" spans="1:3">
      <c r="A546" s="1">
        <v>181</v>
      </c>
      <c r="B546" s="1">
        <v>41.1997</v>
      </c>
      <c r="C546" s="1">
        <v>108.73</v>
      </c>
    </row>
    <row r="547" spans="1:3">
      <c r="A547" s="1">
        <v>180</v>
      </c>
      <c r="B547" s="1">
        <v>49.122</v>
      </c>
      <c r="C547" s="1">
        <v>110.88800000000001</v>
      </c>
    </row>
    <row r="549" spans="1:3">
      <c r="A549" s="1" t="s">
        <v>33</v>
      </c>
    </row>
    <row r="550" spans="1:3">
      <c r="A550" s="1" t="s">
        <v>18</v>
      </c>
      <c r="B550" s="1" t="s">
        <v>22</v>
      </c>
    </row>
    <row r="551" spans="1:3">
      <c r="B551" s="1">
        <v>0</v>
      </c>
      <c r="C551" s="1">
        <v>1</v>
      </c>
    </row>
    <row r="552" spans="1:3">
      <c r="A552" s="1">
        <v>260</v>
      </c>
      <c r="B552" s="1">
        <v>20.818999999999999</v>
      </c>
      <c r="C552" s="1">
        <v>20.8689</v>
      </c>
    </row>
    <row r="553" spans="1:3">
      <c r="A553" s="1">
        <v>259</v>
      </c>
      <c r="B553" s="1">
        <v>20.8689</v>
      </c>
      <c r="C553" s="1">
        <v>20.818999999999999</v>
      </c>
    </row>
    <row r="554" spans="1:3">
      <c r="A554" s="1">
        <v>258</v>
      </c>
      <c r="B554" s="1">
        <v>20.818999999999999</v>
      </c>
      <c r="C554" s="1">
        <v>20.8689</v>
      </c>
    </row>
    <row r="555" spans="1:3">
      <c r="A555" s="1">
        <v>257</v>
      </c>
      <c r="B555" s="1">
        <v>20.8689</v>
      </c>
      <c r="C555" s="1">
        <v>20.8689</v>
      </c>
    </row>
    <row r="556" spans="1:3">
      <c r="A556" s="1">
        <v>256</v>
      </c>
      <c r="B556" s="1">
        <v>20.818999999999999</v>
      </c>
      <c r="C556" s="1">
        <v>20.8689</v>
      </c>
    </row>
    <row r="557" spans="1:3">
      <c r="A557" s="1">
        <v>255</v>
      </c>
      <c r="B557" s="1">
        <v>20.8689</v>
      </c>
      <c r="C557" s="1">
        <v>20.8689</v>
      </c>
    </row>
    <row r="558" spans="1:3">
      <c r="A558" s="1">
        <v>254</v>
      </c>
      <c r="B558" s="1">
        <v>20.818999999999999</v>
      </c>
      <c r="C558" s="1">
        <v>20.8689</v>
      </c>
    </row>
    <row r="559" spans="1:3">
      <c r="A559" s="1">
        <v>253</v>
      </c>
      <c r="B559" s="1">
        <v>20.8689</v>
      </c>
      <c r="C559" s="1">
        <v>20.818999999999999</v>
      </c>
    </row>
    <row r="560" spans="1:3">
      <c r="A560" s="1">
        <v>252</v>
      </c>
      <c r="B560" s="1">
        <v>20.818999999999999</v>
      </c>
      <c r="C560" s="1">
        <v>20.818999999999999</v>
      </c>
    </row>
    <row r="561" spans="1:3">
      <c r="A561" s="1">
        <v>251</v>
      </c>
      <c r="B561" s="1">
        <v>20.8689</v>
      </c>
      <c r="C561" s="1">
        <v>20.818999999999999</v>
      </c>
    </row>
    <row r="562" spans="1:3">
      <c r="A562" s="1">
        <v>250</v>
      </c>
      <c r="B562" s="1">
        <v>20.8689</v>
      </c>
      <c r="C562" s="1">
        <v>20.818999999999999</v>
      </c>
    </row>
    <row r="563" spans="1:3">
      <c r="A563" s="1">
        <v>249</v>
      </c>
      <c r="B563" s="1">
        <v>20.818999999999999</v>
      </c>
      <c r="C563" s="1">
        <v>20.818999999999999</v>
      </c>
    </row>
    <row r="564" spans="1:3">
      <c r="A564" s="1">
        <v>248</v>
      </c>
      <c r="B564" s="1">
        <v>20.818999999999999</v>
      </c>
      <c r="C564" s="1">
        <v>20.8689</v>
      </c>
    </row>
    <row r="565" spans="1:3">
      <c r="A565" s="1">
        <v>247</v>
      </c>
      <c r="B565" s="1">
        <v>20.8689</v>
      </c>
      <c r="C565" s="1">
        <v>20.818999999999999</v>
      </c>
    </row>
    <row r="566" spans="1:3">
      <c r="A566" s="1">
        <v>246</v>
      </c>
      <c r="B566" s="1">
        <v>20.8689</v>
      </c>
      <c r="C566" s="1">
        <v>20.818999999999999</v>
      </c>
    </row>
    <row r="567" spans="1:3">
      <c r="A567" s="1">
        <v>245</v>
      </c>
      <c r="B567" s="1">
        <v>20.818999999999999</v>
      </c>
      <c r="C567" s="1">
        <v>20.818999999999999</v>
      </c>
    </row>
    <row r="568" spans="1:3">
      <c r="A568" s="1">
        <v>244</v>
      </c>
      <c r="B568" s="1">
        <v>20.8689</v>
      </c>
      <c r="C568" s="1">
        <v>20.818999999999999</v>
      </c>
    </row>
    <row r="569" spans="1:3">
      <c r="A569" s="1">
        <v>243</v>
      </c>
      <c r="B569" s="1">
        <v>20.818999999999999</v>
      </c>
      <c r="C569" s="1">
        <v>20.8689</v>
      </c>
    </row>
    <row r="570" spans="1:3">
      <c r="A570" s="1">
        <v>242</v>
      </c>
      <c r="B570" s="1">
        <v>20.818999999999999</v>
      </c>
      <c r="C570" s="1">
        <v>20.818999999999999</v>
      </c>
    </row>
    <row r="571" spans="1:3">
      <c r="A571" s="1">
        <v>241</v>
      </c>
      <c r="B571" s="1">
        <v>20.8689</v>
      </c>
      <c r="C571" s="1">
        <v>20.818999999999999</v>
      </c>
    </row>
    <row r="572" spans="1:3">
      <c r="A572" s="1">
        <v>240</v>
      </c>
      <c r="B572" s="1">
        <v>20.8689</v>
      </c>
      <c r="C572" s="1">
        <v>20.818999999999999</v>
      </c>
    </row>
    <row r="573" spans="1:3">
      <c r="A573" s="1">
        <v>239</v>
      </c>
      <c r="B573" s="1">
        <v>20.818999999999999</v>
      </c>
      <c r="C573" s="1">
        <v>20.818999999999999</v>
      </c>
    </row>
    <row r="574" spans="1:3">
      <c r="A574" s="1">
        <v>238</v>
      </c>
      <c r="B574" s="1">
        <v>20.8689</v>
      </c>
      <c r="C574" s="1">
        <v>20.818999999999999</v>
      </c>
    </row>
    <row r="575" spans="1:3">
      <c r="A575" s="1">
        <v>237</v>
      </c>
      <c r="B575" s="1">
        <v>20.818999999999999</v>
      </c>
      <c r="C575" s="1">
        <v>20.818999999999999</v>
      </c>
    </row>
    <row r="576" spans="1:3">
      <c r="A576" s="1">
        <v>236</v>
      </c>
      <c r="B576" s="1">
        <v>20.8689</v>
      </c>
      <c r="C576" s="1">
        <v>20.818999999999999</v>
      </c>
    </row>
    <row r="577" spans="1:3">
      <c r="A577" s="1">
        <v>235</v>
      </c>
      <c r="B577" s="1">
        <v>20.8689</v>
      </c>
      <c r="C577" s="1">
        <v>20.818999999999999</v>
      </c>
    </row>
    <row r="578" spans="1:3">
      <c r="A578" s="1">
        <v>234</v>
      </c>
      <c r="B578" s="1">
        <v>20.818999999999999</v>
      </c>
      <c r="C578" s="1">
        <v>20.818999999999999</v>
      </c>
    </row>
    <row r="579" spans="1:3">
      <c r="A579" s="1">
        <v>233</v>
      </c>
      <c r="B579" s="1">
        <v>20.818999999999999</v>
      </c>
      <c r="C579" s="1">
        <v>20.818999999999999</v>
      </c>
    </row>
    <row r="580" spans="1:3">
      <c r="A580" s="1">
        <v>232</v>
      </c>
      <c r="B580" s="1">
        <v>20.818999999999999</v>
      </c>
      <c r="C580" s="1">
        <v>20.818999999999999</v>
      </c>
    </row>
    <row r="581" spans="1:3">
      <c r="A581" s="1">
        <v>231</v>
      </c>
      <c r="B581" s="1">
        <v>20.8689</v>
      </c>
      <c r="C581" s="1">
        <v>20.8689</v>
      </c>
    </row>
    <row r="582" spans="1:3">
      <c r="A582" s="1">
        <v>230</v>
      </c>
      <c r="B582" s="1">
        <v>20.8689</v>
      </c>
      <c r="C582" s="1">
        <v>20.818999999999999</v>
      </c>
    </row>
    <row r="583" spans="1:3">
      <c r="A583" s="1">
        <v>229</v>
      </c>
      <c r="B583" s="1">
        <v>20.8689</v>
      </c>
      <c r="C583" s="1">
        <v>20.8689</v>
      </c>
    </row>
    <row r="584" spans="1:3">
      <c r="A584" s="1">
        <v>228</v>
      </c>
      <c r="B584" s="1">
        <v>20.818999999999999</v>
      </c>
      <c r="C584" s="1">
        <v>20.818999999999999</v>
      </c>
    </row>
    <row r="585" spans="1:3">
      <c r="A585" s="1">
        <v>227</v>
      </c>
      <c r="B585" s="1">
        <v>20.818999999999999</v>
      </c>
      <c r="C585" s="1">
        <v>20.8689</v>
      </c>
    </row>
    <row r="586" spans="1:3">
      <c r="A586" s="1">
        <v>226</v>
      </c>
      <c r="B586" s="1">
        <v>20.8689</v>
      </c>
      <c r="C586" s="1">
        <v>20.8689</v>
      </c>
    </row>
    <row r="587" spans="1:3">
      <c r="A587" s="1">
        <v>225</v>
      </c>
      <c r="B587" s="1">
        <v>20.8689</v>
      </c>
      <c r="C587" s="1">
        <v>20.818999999999999</v>
      </c>
    </row>
    <row r="588" spans="1:3">
      <c r="A588" s="1">
        <v>224</v>
      </c>
      <c r="B588" s="1">
        <v>20.8689</v>
      </c>
      <c r="C588" s="1">
        <v>20.818999999999999</v>
      </c>
    </row>
    <row r="589" spans="1:3">
      <c r="A589" s="1">
        <v>223</v>
      </c>
      <c r="B589" s="1">
        <v>20.8689</v>
      </c>
      <c r="C589" s="1">
        <v>20.818999999999999</v>
      </c>
    </row>
    <row r="590" spans="1:3">
      <c r="A590" s="1">
        <v>222</v>
      </c>
      <c r="B590" s="1">
        <v>20.8689</v>
      </c>
      <c r="C590" s="1">
        <v>20.818999999999999</v>
      </c>
    </row>
    <row r="591" spans="1:3">
      <c r="A591" s="1">
        <v>221</v>
      </c>
      <c r="B591" s="1">
        <v>20.8689</v>
      </c>
      <c r="C591" s="1">
        <v>20.8689</v>
      </c>
    </row>
    <row r="592" spans="1:3">
      <c r="A592" s="1">
        <v>220</v>
      </c>
      <c r="B592" s="1">
        <v>20.8689</v>
      </c>
      <c r="C592" s="1">
        <v>20.8689</v>
      </c>
    </row>
    <row r="593" spans="1:3">
      <c r="A593" s="1">
        <v>219</v>
      </c>
      <c r="B593" s="1">
        <v>20.8689</v>
      </c>
      <c r="C593" s="1">
        <v>20.818999999999999</v>
      </c>
    </row>
    <row r="594" spans="1:3">
      <c r="A594" s="1">
        <v>218</v>
      </c>
      <c r="B594" s="1">
        <v>20.8689</v>
      </c>
      <c r="C594" s="1">
        <v>20.8689</v>
      </c>
    </row>
    <row r="595" spans="1:3">
      <c r="A595" s="1">
        <v>217</v>
      </c>
      <c r="B595" s="1">
        <v>20.8689</v>
      </c>
      <c r="C595" s="1">
        <v>20.818999999999999</v>
      </c>
    </row>
    <row r="596" spans="1:3">
      <c r="A596" s="1">
        <v>216</v>
      </c>
      <c r="B596" s="1">
        <v>20.818999999999999</v>
      </c>
      <c r="C596" s="1">
        <v>20.8689</v>
      </c>
    </row>
    <row r="597" spans="1:3">
      <c r="A597" s="1">
        <v>215</v>
      </c>
      <c r="B597" s="1">
        <v>20.8689</v>
      </c>
      <c r="C597" s="1">
        <v>20.818999999999999</v>
      </c>
    </row>
    <row r="598" spans="1:3">
      <c r="A598" s="1">
        <v>214</v>
      </c>
      <c r="B598" s="1">
        <v>20.818999999999999</v>
      </c>
      <c r="C598" s="1">
        <v>20.818999999999999</v>
      </c>
    </row>
    <row r="599" spans="1:3">
      <c r="A599" s="1">
        <v>213</v>
      </c>
      <c r="B599" s="1">
        <v>20.8689</v>
      </c>
      <c r="C599" s="1">
        <v>20.818999999999999</v>
      </c>
    </row>
    <row r="600" spans="1:3">
      <c r="A600" s="1">
        <v>212</v>
      </c>
      <c r="B600" s="1">
        <v>20.8689</v>
      </c>
      <c r="C600" s="1">
        <v>20.818999999999999</v>
      </c>
    </row>
    <row r="601" spans="1:3">
      <c r="A601" s="1">
        <v>211</v>
      </c>
      <c r="B601" s="1">
        <v>20.818999999999999</v>
      </c>
      <c r="C601" s="1">
        <v>20.818999999999999</v>
      </c>
    </row>
    <row r="602" spans="1:3">
      <c r="A602" s="1">
        <v>210</v>
      </c>
      <c r="B602" s="1">
        <v>20.8689</v>
      </c>
      <c r="C602" s="1">
        <v>20.818999999999999</v>
      </c>
    </row>
    <row r="603" spans="1:3">
      <c r="A603" s="1">
        <v>209</v>
      </c>
      <c r="B603" s="1">
        <v>20.818999999999999</v>
      </c>
      <c r="C603" s="1">
        <v>20.818999999999999</v>
      </c>
    </row>
    <row r="604" spans="1:3">
      <c r="A604" s="1">
        <v>208</v>
      </c>
      <c r="B604" s="1">
        <v>20.818999999999999</v>
      </c>
      <c r="C604" s="1">
        <v>20.818999999999999</v>
      </c>
    </row>
    <row r="605" spans="1:3">
      <c r="A605" s="1">
        <v>207</v>
      </c>
      <c r="B605" s="1">
        <v>20.818999999999999</v>
      </c>
      <c r="C605" s="1">
        <v>20.818999999999999</v>
      </c>
    </row>
    <row r="606" spans="1:3">
      <c r="A606" s="1">
        <v>206</v>
      </c>
      <c r="B606" s="1">
        <v>20.818999999999999</v>
      </c>
      <c r="C606" s="1">
        <v>20.818999999999999</v>
      </c>
    </row>
    <row r="607" spans="1:3">
      <c r="A607" s="1">
        <v>205</v>
      </c>
      <c r="B607" s="1">
        <v>20.8689</v>
      </c>
      <c r="C607" s="1">
        <v>20.818999999999999</v>
      </c>
    </row>
    <row r="608" spans="1:3">
      <c r="A608" s="1">
        <v>204</v>
      </c>
      <c r="B608" s="1">
        <v>20.8689</v>
      </c>
      <c r="C608" s="1">
        <v>20.818999999999999</v>
      </c>
    </row>
    <row r="609" spans="1:3">
      <c r="A609" s="1">
        <v>203</v>
      </c>
      <c r="B609" s="1">
        <v>20.8689</v>
      </c>
      <c r="C609" s="1">
        <v>20.818999999999999</v>
      </c>
    </row>
    <row r="610" spans="1:3">
      <c r="A610" s="1">
        <v>202</v>
      </c>
      <c r="B610" s="1">
        <v>20.8689</v>
      </c>
      <c r="C610" s="1">
        <v>20.818999999999999</v>
      </c>
    </row>
    <row r="611" spans="1:3">
      <c r="A611" s="1">
        <v>201</v>
      </c>
      <c r="B611" s="1">
        <v>20.8689</v>
      </c>
      <c r="C611" s="1">
        <v>20.8689</v>
      </c>
    </row>
    <row r="612" spans="1:3">
      <c r="A612" s="1">
        <v>200</v>
      </c>
      <c r="B612" s="1">
        <v>20.818999999999999</v>
      </c>
      <c r="C612" s="1">
        <v>20.8689</v>
      </c>
    </row>
    <row r="613" spans="1:3">
      <c r="A613" s="1">
        <v>199</v>
      </c>
      <c r="B613" s="1">
        <v>20.8689</v>
      </c>
      <c r="C613" s="1">
        <v>20.818999999999999</v>
      </c>
    </row>
    <row r="614" spans="1:3">
      <c r="A614" s="1">
        <v>198</v>
      </c>
      <c r="B614" s="1">
        <v>20.8689</v>
      </c>
      <c r="C614" s="1">
        <v>20.8689</v>
      </c>
    </row>
    <row r="615" spans="1:3">
      <c r="A615" s="1">
        <v>197</v>
      </c>
      <c r="B615" s="1">
        <v>20.818999999999999</v>
      </c>
      <c r="C615" s="1">
        <v>20.818999999999999</v>
      </c>
    </row>
    <row r="616" spans="1:3">
      <c r="A616" s="1">
        <v>196</v>
      </c>
      <c r="B616" s="1">
        <v>20.8689</v>
      </c>
      <c r="C616" s="1">
        <v>20.818999999999999</v>
      </c>
    </row>
    <row r="617" spans="1:3">
      <c r="A617" s="1">
        <v>195</v>
      </c>
      <c r="B617" s="1">
        <v>20.818999999999999</v>
      </c>
      <c r="C617" s="1">
        <v>20.8689</v>
      </c>
    </row>
    <row r="618" spans="1:3">
      <c r="A618" s="1">
        <v>194</v>
      </c>
      <c r="B618" s="1">
        <v>20.818999999999999</v>
      </c>
      <c r="C618" s="1">
        <v>20.818999999999999</v>
      </c>
    </row>
    <row r="619" spans="1:3">
      <c r="A619" s="1">
        <v>193</v>
      </c>
      <c r="B619" s="1">
        <v>20.818999999999999</v>
      </c>
      <c r="C619" s="1">
        <v>20.8689</v>
      </c>
    </row>
    <row r="620" spans="1:3">
      <c r="A620" s="1">
        <v>192</v>
      </c>
      <c r="B620" s="1">
        <v>20.8689</v>
      </c>
      <c r="C620" s="1">
        <v>20.818999999999999</v>
      </c>
    </row>
    <row r="621" spans="1:3">
      <c r="A621" s="1">
        <v>191</v>
      </c>
      <c r="B621" s="1">
        <v>20.8689</v>
      </c>
      <c r="C621" s="1">
        <v>20.818999999999999</v>
      </c>
    </row>
    <row r="622" spans="1:3">
      <c r="A622" s="1">
        <v>190</v>
      </c>
      <c r="B622" s="1">
        <v>20.8689</v>
      </c>
      <c r="C622" s="1">
        <v>20.818999999999999</v>
      </c>
    </row>
    <row r="623" spans="1:3">
      <c r="A623" s="1">
        <v>189</v>
      </c>
      <c r="B623" s="1">
        <v>20.8689</v>
      </c>
      <c r="C623" s="1">
        <v>20.818999999999999</v>
      </c>
    </row>
    <row r="624" spans="1:3">
      <c r="A624" s="1">
        <v>188</v>
      </c>
      <c r="B624" s="1">
        <v>20.8689</v>
      </c>
      <c r="C624" s="1">
        <v>20.818999999999999</v>
      </c>
    </row>
    <row r="625" spans="1:3">
      <c r="A625" s="1">
        <v>187</v>
      </c>
      <c r="B625" s="1">
        <v>20.8689</v>
      </c>
      <c r="C625" s="1">
        <v>20.818999999999999</v>
      </c>
    </row>
    <row r="626" spans="1:3">
      <c r="A626" s="1">
        <v>186</v>
      </c>
      <c r="B626" s="1">
        <v>20.8689</v>
      </c>
      <c r="C626" s="1">
        <v>20.8689</v>
      </c>
    </row>
    <row r="627" spans="1:3">
      <c r="A627" s="1">
        <v>185</v>
      </c>
      <c r="B627" s="1">
        <v>20.8689</v>
      </c>
      <c r="C627" s="1">
        <v>20.818999999999999</v>
      </c>
    </row>
    <row r="628" spans="1:3">
      <c r="A628" s="1">
        <v>184</v>
      </c>
      <c r="B628" s="1">
        <v>20.818999999999999</v>
      </c>
      <c r="C628" s="1">
        <v>20.818999999999999</v>
      </c>
    </row>
    <row r="629" spans="1:3">
      <c r="A629" s="1">
        <v>183</v>
      </c>
      <c r="B629" s="1">
        <v>20.818999999999999</v>
      </c>
      <c r="C629" s="1">
        <v>20.818999999999999</v>
      </c>
    </row>
    <row r="630" spans="1:3">
      <c r="A630" s="1">
        <v>182</v>
      </c>
      <c r="B630" s="1">
        <v>20.818999999999999</v>
      </c>
      <c r="C630" s="1">
        <v>20.818999999999999</v>
      </c>
    </row>
    <row r="631" spans="1:3">
      <c r="A631" s="1">
        <v>181</v>
      </c>
      <c r="B631" s="1">
        <v>20.8689</v>
      </c>
      <c r="C631" s="1">
        <v>20.818999999999999</v>
      </c>
    </row>
    <row r="632" spans="1:3">
      <c r="A632" s="1">
        <v>180</v>
      </c>
      <c r="B632" s="1">
        <v>20.8689</v>
      </c>
      <c r="C632" s="1">
        <v>20.818999999999999</v>
      </c>
    </row>
    <row r="635" spans="1:3">
      <c r="A635" s="1" t="s">
        <v>35</v>
      </c>
    </row>
    <row r="636" spans="1:3">
      <c r="A636" s="1" t="s">
        <v>36</v>
      </c>
    </row>
    <row r="640" spans="1:3">
      <c r="A640" s="1" t="s">
        <v>49</v>
      </c>
    </row>
    <row r="642" spans="1:1">
      <c r="A642" s="1" t="s">
        <v>38</v>
      </c>
    </row>
    <row r="644" spans="1:1">
      <c r="A644" s="1" t="s">
        <v>39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4"/>
  <sheetViews>
    <sheetView topLeftCell="A26" workbookViewId="0">
      <selection activeCell="E32" sqref="E32:H32"/>
    </sheetView>
  </sheetViews>
  <sheetFormatPr baseColWidth="10" defaultRowHeight="15" x14ac:dyDescent="0"/>
  <cols>
    <col min="1" max="16384" width="10.83203125" style="1"/>
  </cols>
  <sheetData>
    <row r="1" spans="1:1">
      <c r="A1" s="1" t="s">
        <v>0</v>
      </c>
    </row>
    <row r="3" spans="1:1">
      <c r="A3" s="1" t="s">
        <v>50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 t="s">
        <v>8</v>
      </c>
    </row>
    <row r="12" spans="1:1">
      <c r="A12" s="1" t="s">
        <v>9</v>
      </c>
    </row>
    <row r="13" spans="1:1">
      <c r="A13" s="1" t="s">
        <v>10</v>
      </c>
    </row>
    <row r="14" spans="1:1">
      <c r="A14" s="1" t="s">
        <v>11</v>
      </c>
    </row>
    <row r="15" spans="1:1">
      <c r="A15" s="1" t="s">
        <v>12</v>
      </c>
    </row>
    <row r="16" spans="1:1">
      <c r="A16" s="1" t="s">
        <v>13</v>
      </c>
    </row>
    <row r="17" spans="1:8">
      <c r="A17" s="1" t="s">
        <v>41</v>
      </c>
    </row>
    <row r="19" spans="1:8">
      <c r="A19" s="1" t="s">
        <v>51</v>
      </c>
    </row>
    <row r="21" spans="1:8">
      <c r="A21" s="1" t="s">
        <v>16</v>
      </c>
    </row>
    <row r="23" spans="1:8">
      <c r="A23" s="1" t="s">
        <v>17</v>
      </c>
      <c r="B23" s="1">
        <v>2</v>
      </c>
    </row>
    <row r="24" spans="1:8">
      <c r="A24" s="1" t="s">
        <v>18</v>
      </c>
      <c r="B24" s="1" t="s">
        <v>19</v>
      </c>
      <c r="C24" s="1" t="s">
        <v>20</v>
      </c>
      <c r="D24" s="1" t="s">
        <v>21</v>
      </c>
    </row>
    <row r="25" spans="1:8">
      <c r="A25" s="1" t="s">
        <v>22</v>
      </c>
      <c r="B25" s="1" t="s">
        <v>23</v>
      </c>
      <c r="C25" s="1" t="s">
        <v>24</v>
      </c>
    </row>
    <row r="27" spans="1:8">
      <c r="A27" s="1" t="s">
        <v>25</v>
      </c>
      <c r="B27" s="1">
        <v>7</v>
      </c>
    </row>
    <row r="28" spans="1:8">
      <c r="A28" s="1" t="s">
        <v>26</v>
      </c>
    </row>
    <row r="29" spans="1:8">
      <c r="A29" s="1" t="s">
        <v>27</v>
      </c>
      <c r="B29" s="1" t="s">
        <v>27</v>
      </c>
    </row>
    <row r="30" spans="1:8">
      <c r="A30" s="1" t="s">
        <v>28</v>
      </c>
    </row>
    <row r="31" spans="1:8">
      <c r="A31" s="1" t="s">
        <v>29</v>
      </c>
    </row>
    <row r="32" spans="1:8" ht="16">
      <c r="A32" s="1" t="s">
        <v>30</v>
      </c>
      <c r="B32" s="1" t="s">
        <v>31</v>
      </c>
      <c r="E32">
        <v>6</v>
      </c>
      <c r="F32"/>
      <c r="G32" s="10" t="s">
        <v>81</v>
      </c>
      <c r="H32" s="2"/>
    </row>
    <row r="33" spans="1:8">
      <c r="A33" s="1" t="s">
        <v>32</v>
      </c>
      <c r="B33" s="1" t="s">
        <v>32</v>
      </c>
      <c r="E33" s="2"/>
      <c r="F33" s="2"/>
      <c r="G33" s="2"/>
      <c r="H33" s="2"/>
    </row>
    <row r="34" spans="1:8">
      <c r="A34" s="1" t="s">
        <v>33</v>
      </c>
      <c r="E34" s="2" t="s">
        <v>71</v>
      </c>
      <c r="F34"/>
      <c r="G34">
        <v>1.5517160586718752</v>
      </c>
      <c r="H34" t="s">
        <v>44</v>
      </c>
    </row>
    <row r="35" spans="1:8">
      <c r="E35" s="2" t="s">
        <v>70</v>
      </c>
      <c r="F35"/>
      <c r="G35">
        <f>G34/10</f>
        <v>0.15517160586718753</v>
      </c>
      <c r="H35" t="s">
        <v>46</v>
      </c>
    </row>
    <row r="36" spans="1:8">
      <c r="A36" s="1" t="s">
        <v>34</v>
      </c>
      <c r="E36" s="2"/>
      <c r="F36" s="2"/>
      <c r="G36" s="2"/>
      <c r="H36" s="2"/>
    </row>
    <row r="37" spans="1:8">
      <c r="E37" s="2" t="s">
        <v>47</v>
      </c>
      <c r="F37" s="2" t="s">
        <v>48</v>
      </c>
      <c r="G37" s="2"/>
      <c r="H37" s="2"/>
    </row>
    <row r="38" spans="1:8">
      <c r="E38" s="3">
        <v>1697.7</v>
      </c>
      <c r="F38" s="2">
        <f>E38/16</f>
        <v>106.10625</v>
      </c>
      <c r="G38" s="2"/>
      <c r="H38" s="2"/>
    </row>
    <row r="39" spans="1:8">
      <c r="A39" s="1" t="s">
        <v>26</v>
      </c>
      <c r="E39" s="2"/>
      <c r="F39" s="2"/>
      <c r="G39" s="2"/>
      <c r="H39" s="2"/>
    </row>
    <row r="40" spans="1:8">
      <c r="A40" s="1" t="s">
        <v>18</v>
      </c>
      <c r="B40" s="1" t="s">
        <v>22</v>
      </c>
      <c r="E40" s="2" t="s">
        <v>54</v>
      </c>
      <c r="F40" s="4"/>
      <c r="G40" s="2"/>
      <c r="H40" s="2"/>
    </row>
    <row r="41" spans="1:8">
      <c r="B41" s="1">
        <v>0</v>
      </c>
      <c r="C41" s="1">
        <v>1</v>
      </c>
      <c r="E41">
        <v>0</v>
      </c>
      <c r="F41">
        <v>1</v>
      </c>
      <c r="G41"/>
      <c r="H41"/>
    </row>
    <row r="42" spans="1:8">
      <c r="A42" s="1">
        <v>260</v>
      </c>
      <c r="B42" s="1">
        <v>-0.58330400000000004</v>
      </c>
      <c r="C42" s="1">
        <v>-0.62553499999999995</v>
      </c>
      <c r="E42" s="5">
        <f>(B42-'191108_buff'!$E42)*$F$38/$G$35</f>
        <v>15.575582588019536</v>
      </c>
      <c r="F42" s="5">
        <f>(C42-'191108_buff'!$E42)*$F$38/$G$35</f>
        <v>-13.301949604212119</v>
      </c>
      <c r="G42"/>
      <c r="H42"/>
    </row>
    <row r="43" spans="1:8">
      <c r="A43" s="1">
        <v>259</v>
      </c>
      <c r="B43" s="1">
        <v>-0.54389699999999996</v>
      </c>
      <c r="C43" s="1">
        <v>-0.63768800000000003</v>
      </c>
      <c r="E43" s="5">
        <f>(B43-'191108_buff'!$E43)*$F$38/$G$35</f>
        <v>42.49573901599603</v>
      </c>
      <c r="F43" s="5">
        <f>(C43-'191108_buff'!$E43)*$F$38/$G$35</f>
        <v>-21.638489911607085</v>
      </c>
      <c r="G43"/>
      <c r="H43"/>
    </row>
    <row r="44" spans="1:8">
      <c r="A44" s="1">
        <v>258</v>
      </c>
      <c r="B44" s="1">
        <v>-0.54312899999999997</v>
      </c>
      <c r="C44" s="1">
        <v>-0.56764300000000001</v>
      </c>
      <c r="E44" s="5">
        <f>(B44-'191108_buff'!$E44)*$F$38/$G$35</f>
        <v>28.971554608855353</v>
      </c>
      <c r="F44" s="5">
        <f>(C44-'191108_buff'!$E44)*$F$38/$G$35</f>
        <v>12.208896273500535</v>
      </c>
      <c r="G44"/>
      <c r="H44"/>
    </row>
    <row r="45" spans="1:8">
      <c r="A45" s="1">
        <v>257</v>
      </c>
      <c r="B45" s="1">
        <v>-0.55389100000000002</v>
      </c>
      <c r="C45" s="1">
        <v>-0.58928100000000005</v>
      </c>
      <c r="E45" s="5">
        <f>(B45-'191108_buff'!$E45)*$F$38/$G$35</f>
        <v>-3.6596943546879031</v>
      </c>
      <c r="F45" s="5">
        <f>(C45-'191108_buff'!$E45)*$F$38/$G$35</f>
        <v>-27.859354895122213</v>
      </c>
      <c r="G45"/>
      <c r="H45"/>
    </row>
    <row r="46" spans="1:8">
      <c r="A46" s="1">
        <v>256</v>
      </c>
      <c r="B46" s="1">
        <v>-0.51699600000000001</v>
      </c>
      <c r="C46" s="1">
        <v>-0.55697300000000005</v>
      </c>
      <c r="E46" s="5">
        <f>(B46-'191108_buff'!$E46)*$F$38/$G$35</f>
        <v>29.222508986316207</v>
      </c>
      <c r="F46" s="5">
        <f>(C46-'191108_buff'!$E46)*$F$38/$G$35</f>
        <v>1.88626062731811</v>
      </c>
      <c r="G46"/>
      <c r="H46"/>
    </row>
    <row r="47" spans="1:8">
      <c r="A47" s="1">
        <v>255</v>
      </c>
      <c r="B47" s="1">
        <v>-0.57002299999999995</v>
      </c>
      <c r="C47" s="1">
        <v>-0.498888</v>
      </c>
      <c r="E47" s="5">
        <f>(B47-'191108_buff'!$E47)*$F$38/$G$35</f>
        <v>-19.178863492733278</v>
      </c>
      <c r="F47" s="5">
        <f>(C47-'191108_buff'!$E47)*$F$38/$G$35</f>
        <v>29.463206372872595</v>
      </c>
      <c r="G47"/>
      <c r="H47"/>
    </row>
    <row r="48" spans="1:8">
      <c r="A48" s="1">
        <v>254</v>
      </c>
      <c r="B48" s="1">
        <v>-0.56569700000000001</v>
      </c>
      <c r="C48" s="1">
        <v>-0.47936800000000002</v>
      </c>
      <c r="E48" s="5">
        <f>(B48-'191108_buff'!$E48)*$F$38/$G$35</f>
        <v>-21.644302206452885</v>
      </c>
      <c r="F48" s="5">
        <f>(C48-'191108_buff'!$E48)*$F$38/$G$35</f>
        <v>37.387415645910821</v>
      </c>
      <c r="G48"/>
      <c r="H48"/>
    </row>
    <row r="49" spans="1:8">
      <c r="A49" s="1">
        <v>253</v>
      </c>
      <c r="B49" s="1">
        <v>-0.53151499999999996</v>
      </c>
      <c r="C49" s="1">
        <v>-0.49709599999999998</v>
      </c>
      <c r="E49" s="5">
        <f>(B49-'191108_buff'!$E49)*$F$38/$G$35</f>
        <v>-35.507651112832157</v>
      </c>
      <c r="F49" s="5">
        <f>(C49-'191108_buff'!$E49)*$F$38/$G$35</f>
        <v>-11.971959783609007</v>
      </c>
      <c r="G49"/>
      <c r="H49"/>
    </row>
    <row r="50" spans="1:8">
      <c r="A50" s="1">
        <v>252</v>
      </c>
      <c r="B50" s="1">
        <v>-0.516621</v>
      </c>
      <c r="C50" s="1">
        <v>-0.45575100000000002</v>
      </c>
      <c r="E50" s="5">
        <f>(B50-'191108_buff'!$E50)*$F$38/$G$35</f>
        <v>-49.122438939628374</v>
      </c>
      <c r="F50" s="5">
        <f>(C50-'191108_buff'!$E50)*$F$38/$G$35</f>
        <v>-7.4995698495963135</v>
      </c>
      <c r="G50"/>
      <c r="H50"/>
    </row>
    <row r="51" spans="1:8">
      <c r="A51" s="1">
        <v>251</v>
      </c>
      <c r="B51" s="1">
        <v>-0.52285099999999995</v>
      </c>
      <c r="C51" s="1">
        <v>-0.50128600000000001</v>
      </c>
      <c r="E51" s="5">
        <f>(B51-'191108_buff'!$E51)*$F$38/$G$35</f>
        <v>-35.920324046885604</v>
      </c>
      <c r="F51" s="5">
        <f>(C51-'191108_buff'!$E51)*$F$38/$G$35</f>
        <v>-21.174190123334771</v>
      </c>
      <c r="G51"/>
      <c r="H51"/>
    </row>
    <row r="52" spans="1:8">
      <c r="A52" s="1">
        <v>250</v>
      </c>
      <c r="B52" s="1">
        <v>-0.53205400000000003</v>
      </c>
      <c r="C52" s="1">
        <v>-0.52426499999999998</v>
      </c>
      <c r="E52" s="5">
        <f>(B52-'191108_buff'!$E52)*$F$38/$G$35</f>
        <v>-53.56337410153435</v>
      </c>
      <c r="F52" s="5">
        <f>(C52-'191108_buff'!$E52)*$F$38/$G$35</f>
        <v>-48.237260624579164</v>
      </c>
      <c r="G52"/>
      <c r="H52"/>
    </row>
    <row r="53" spans="1:8">
      <c r="A53" s="1">
        <v>249</v>
      </c>
      <c r="B53" s="1">
        <v>-0.48289300000000002</v>
      </c>
      <c r="C53" s="1">
        <v>-0.52450200000000002</v>
      </c>
      <c r="E53" s="5">
        <f>(B53-'191108_buff'!$E53)*$F$38/$G$35</f>
        <v>-12.093334175977709</v>
      </c>
      <c r="F53" s="5">
        <f>(C53-'191108_buff'!$E53)*$F$38/$G$35</f>
        <v>-40.545543145373877</v>
      </c>
      <c r="G53"/>
      <c r="H53"/>
    </row>
    <row r="54" spans="1:8">
      <c r="A54" s="1">
        <v>248</v>
      </c>
      <c r="B54" s="1">
        <v>-0.47382000000000002</v>
      </c>
      <c r="C54" s="1">
        <v>-0.49634499999999998</v>
      </c>
      <c r="E54" s="5">
        <f>(B54-'191108_buff'!$E54)*$F$38/$G$35</f>
        <v>-21.50788422742443</v>
      </c>
      <c r="F54" s="5">
        <f>(C54-'191108_buff'!$E54)*$F$38/$G$35</f>
        <v>-36.910465568856516</v>
      </c>
      <c r="G54"/>
      <c r="H54"/>
    </row>
    <row r="55" spans="1:8">
      <c r="A55" s="1">
        <v>247</v>
      </c>
      <c r="B55" s="1">
        <v>-0.47398200000000001</v>
      </c>
      <c r="C55" s="1">
        <v>-0.47692699999999999</v>
      </c>
      <c r="E55" s="5">
        <f>(B55-'191108_buff'!$E55)*$F$38/$G$35</f>
        <v>-48.074174469199271</v>
      </c>
      <c r="F55" s="5">
        <f>(C55-'191108_buff'!$E55)*$F$38/$G$35</f>
        <v>-50.087963683428676</v>
      </c>
      <c r="G55"/>
      <c r="H55"/>
    </row>
    <row r="56" spans="1:8">
      <c r="A56" s="1">
        <v>246</v>
      </c>
      <c r="B56" s="1">
        <v>-0.54808100000000004</v>
      </c>
      <c r="C56" s="1">
        <v>-0.54186000000000001</v>
      </c>
      <c r="E56" s="5">
        <f>(B56-'191108_buff'!$E56)*$F$38/$G$35</f>
        <v>-110.74507269444211</v>
      </c>
      <c r="F56" s="5">
        <f>(C56-'191108_buff'!$E56)*$F$38/$G$35</f>
        <v>-106.49115666669297</v>
      </c>
      <c r="G56"/>
      <c r="H56"/>
    </row>
    <row r="57" spans="1:8">
      <c r="A57" s="1">
        <v>245</v>
      </c>
      <c r="B57" s="1">
        <v>-0.58257599999999998</v>
      </c>
      <c r="C57" s="1">
        <v>-0.573681</v>
      </c>
      <c r="E57" s="5">
        <f>(B57-'191108_buff'!$E57)*$F$38/$G$35</f>
        <v>-139.85817377777809</v>
      </c>
      <c r="F57" s="5">
        <f>(C57-'191108_buff'!$E57)*$F$38/$G$35</f>
        <v>-133.77577817147227</v>
      </c>
      <c r="G57"/>
      <c r="H57"/>
    </row>
    <row r="58" spans="1:8">
      <c r="A58" s="1">
        <v>244</v>
      </c>
      <c r="B58" s="1">
        <v>-0.64127900000000004</v>
      </c>
      <c r="C58" s="1">
        <v>-0.67651399999999995</v>
      </c>
      <c r="E58" s="5">
        <f>(B58-'191108_buff'!$E58)*$F$38/$G$35</f>
        <v>-195.14232905337292</v>
      </c>
      <c r="F58" s="5">
        <f>(C58-'191108_buff'!$E58)*$F$38/$G$35</f>
        <v>-219.23600068779504</v>
      </c>
      <c r="G58"/>
      <c r="H58"/>
    </row>
    <row r="59" spans="1:8">
      <c r="A59" s="1">
        <v>243</v>
      </c>
      <c r="B59" s="1">
        <v>-0.68240500000000004</v>
      </c>
      <c r="C59" s="1">
        <v>-0.66056099999999995</v>
      </c>
      <c r="E59" s="5">
        <f>(B59-'191108_buff'!$E59)*$F$38/$G$35</f>
        <v>-194.38228602735734</v>
      </c>
      <c r="F59" s="5">
        <f>(C59-'191108_buff'!$E59)*$F$38/$G$35</f>
        <v>-179.4453720729847</v>
      </c>
      <c r="G59"/>
      <c r="H59"/>
    </row>
    <row r="60" spans="1:8">
      <c r="A60" s="1">
        <v>242</v>
      </c>
      <c r="B60" s="1">
        <v>-0.80482799999999999</v>
      </c>
      <c r="C60" s="1">
        <v>-0.768876</v>
      </c>
      <c r="E60" s="5">
        <f>(B60-'191108_buff'!$E60)*$F$38/$G$35</f>
        <v>-325.11515689719255</v>
      </c>
      <c r="F60" s="5">
        <f>(C60-'191108_buff'!$E60)*$F$38/$G$35</f>
        <v>-300.5312010975403</v>
      </c>
      <c r="G60"/>
      <c r="H60"/>
    </row>
    <row r="61" spans="1:8">
      <c r="A61" s="1">
        <v>241</v>
      </c>
      <c r="B61" s="1">
        <v>-0.90507099999999996</v>
      </c>
      <c r="C61" s="1">
        <v>-0.87866900000000003</v>
      </c>
      <c r="E61" s="5">
        <f>(B61-'191108_buff'!$E61)*$F$38/$G$35</f>
        <v>-422.79590027670758</v>
      </c>
      <c r="F61" s="5">
        <f>(C61-'191108_buff'!$E61)*$F$38/$G$35</f>
        <v>-404.74222868618642</v>
      </c>
      <c r="G61"/>
      <c r="H61"/>
    </row>
    <row r="62" spans="1:8">
      <c r="A62" s="1">
        <v>240</v>
      </c>
      <c r="B62" s="1">
        <v>-1.01725</v>
      </c>
      <c r="C62" s="1">
        <v>-1.0086200000000001</v>
      </c>
      <c r="E62" s="5">
        <f>(B62-'191108_buff'!$E62)*$F$38/$G$35</f>
        <v>-486.20872084403499</v>
      </c>
      <c r="F62" s="5">
        <f>(C62-'191108_buff'!$E62)*$F$38/$G$35</f>
        <v>-480.30753207704015</v>
      </c>
      <c r="G62"/>
      <c r="H62"/>
    </row>
    <row r="63" spans="1:8">
      <c r="A63" s="1">
        <v>239</v>
      </c>
      <c r="B63" s="1">
        <v>-1.1648799999999999</v>
      </c>
      <c r="C63" s="1">
        <v>-1.12422</v>
      </c>
      <c r="E63" s="5">
        <f>(B63-'191108_buff'!$E63)*$F$38/$G$35</f>
        <v>-604.63457022738419</v>
      </c>
      <c r="F63" s="5">
        <f>(C63-'191108_buff'!$E63)*$F$38/$G$35</f>
        <v>-576.83128688253953</v>
      </c>
      <c r="G63"/>
      <c r="H63"/>
    </row>
    <row r="64" spans="1:8">
      <c r="A64" s="1">
        <v>238</v>
      </c>
      <c r="B64" s="1">
        <v>-1.3615900000000001</v>
      </c>
      <c r="C64" s="1">
        <v>-1.28224</v>
      </c>
      <c r="E64" s="5">
        <f>(B64-'191108_buff'!$E64)*$F$38/$G$35</f>
        <v>-742.05773436445918</v>
      </c>
      <c r="F64" s="5">
        <f>(C64-'191108_buff'!$E64)*$F$38/$G$35</f>
        <v>-687.79825248021336</v>
      </c>
      <c r="G64"/>
      <c r="H64"/>
    </row>
    <row r="65" spans="1:8">
      <c r="A65" s="1">
        <v>237</v>
      </c>
      <c r="B65" s="1">
        <v>-1.57365</v>
      </c>
      <c r="C65" s="1">
        <v>-1.50461</v>
      </c>
      <c r="E65" s="5">
        <f>(B65-'191108_buff'!$E65)*$F$38/$G$35</f>
        <v>-899.02217567288926</v>
      </c>
      <c r="F65" s="5">
        <f>(C65-'191108_buff'!$E65)*$F$38/$G$35</f>
        <v>-851.81266553693047</v>
      </c>
      <c r="G65"/>
      <c r="H65"/>
    </row>
    <row r="66" spans="1:8">
      <c r="A66" s="1">
        <v>236</v>
      </c>
      <c r="B66" s="1">
        <v>-1.7756700000000001</v>
      </c>
      <c r="C66" s="1">
        <v>-1.73184</v>
      </c>
      <c r="E66" s="5">
        <f>(B66-'191108_buff'!$E66)*$F$38/$G$35</f>
        <v>-1055.2050342744046</v>
      </c>
      <c r="F66" s="5">
        <f>(C66-'191108_buff'!$E66)*$F$38/$G$35</f>
        <v>-1025.2341068517642</v>
      </c>
      <c r="G66"/>
      <c r="H66"/>
    </row>
    <row r="67" spans="1:8">
      <c r="A67" s="1">
        <v>235</v>
      </c>
      <c r="B67" s="1">
        <v>-2.09815</v>
      </c>
      <c r="C67" s="1">
        <v>-2.0396700000000001</v>
      </c>
      <c r="E67" s="5">
        <f>(B67-'191108_buff'!$E67)*$F$38/$G$35</f>
        <v>-1275.8517131112505</v>
      </c>
      <c r="F67" s="5">
        <f>(C67-'191108_buff'!$E67)*$F$38/$G$35</f>
        <v>-1235.8631245719855</v>
      </c>
      <c r="G67"/>
      <c r="H67"/>
    </row>
    <row r="68" spans="1:8">
      <c r="A68" s="1">
        <v>234</v>
      </c>
      <c r="B68" s="1">
        <v>-2.3368199999999999</v>
      </c>
      <c r="C68" s="1">
        <v>-2.29434</v>
      </c>
      <c r="E68" s="5">
        <f>(B68-'191108_buff'!$E68)*$F$38/$G$35</f>
        <v>-1474.6181789508428</v>
      </c>
      <c r="F68" s="5">
        <f>(C68-'191108_buff'!$E68)*$F$38/$G$35</f>
        <v>-1445.5703807095983</v>
      </c>
      <c r="G68"/>
      <c r="H68"/>
    </row>
    <row r="69" spans="1:8">
      <c r="A69" s="1">
        <v>233</v>
      </c>
      <c r="B69" s="1">
        <v>-2.7405400000000002</v>
      </c>
      <c r="C69" s="1">
        <v>-2.6378400000000002</v>
      </c>
      <c r="E69" s="5">
        <f>(B69-'191108_buff'!$E69)*$F$38/$G$35</f>
        <v>-1744.139077547431</v>
      </c>
      <c r="F69" s="5">
        <f>(C69-'191108_buff'!$E69)*$F$38/$G$35</f>
        <v>-1673.9128798220113</v>
      </c>
      <c r="G69"/>
      <c r="H69"/>
    </row>
    <row r="70" spans="1:8">
      <c r="A70" s="1">
        <v>232</v>
      </c>
      <c r="B70" s="1">
        <v>-3.1220400000000001</v>
      </c>
      <c r="C70" s="1">
        <v>-3.0880999999999998</v>
      </c>
      <c r="E70" s="5">
        <f>(B70-'191108_buff'!$E70)*$F$38/$G$35</f>
        <v>-2049.0062505999558</v>
      </c>
      <c r="F70" s="5">
        <f>(C70-'191108_buff'!$E70)*$F$38/$G$35</f>
        <v>-2025.7980991802792</v>
      </c>
      <c r="G70"/>
      <c r="H70"/>
    </row>
    <row r="71" spans="1:8">
      <c r="A71" s="1">
        <v>231</v>
      </c>
      <c r="B71" s="1">
        <v>-3.4841600000000001</v>
      </c>
      <c r="C71" s="1">
        <v>-3.4479099999999998</v>
      </c>
      <c r="E71" s="5">
        <f>(B71-'191108_buff'!$E71)*$F$38/$G$35</f>
        <v>-2266.7973831690188</v>
      </c>
      <c r="F71" s="5">
        <f>(C71-'191108_buff'!$E71)*$F$38/$G$35</f>
        <v>-2242.0096551500656</v>
      </c>
      <c r="G71"/>
      <c r="H71"/>
    </row>
    <row r="72" spans="1:8">
      <c r="A72" s="1">
        <v>230</v>
      </c>
      <c r="B72" s="1">
        <v>-3.9510200000000002</v>
      </c>
      <c r="C72" s="1">
        <v>-3.91825</v>
      </c>
      <c r="E72" s="5">
        <f>(B72-'191108_buff'!$E72)*$F$38/$G$35</f>
        <v>-2580.068792668907</v>
      </c>
      <c r="F72" s="5">
        <f>(C72-'191108_buff'!$E72)*$F$38/$G$35</f>
        <v>-2557.6606865397735</v>
      </c>
      <c r="G72"/>
      <c r="H72"/>
    </row>
    <row r="73" spans="1:8">
      <c r="A73" s="1">
        <v>229</v>
      </c>
      <c r="B73" s="1">
        <v>-4.4245799999999997</v>
      </c>
      <c r="C73" s="1">
        <v>-4.3216700000000001</v>
      </c>
      <c r="E73" s="5">
        <f>(B73-'191108_buff'!$E73)*$F$38/$G$35</f>
        <v>-2904.3421925125454</v>
      </c>
      <c r="F73" s="5">
        <f>(C73-'191108_buff'!$E73)*$F$38/$G$35</f>
        <v>-2833.9723969144643</v>
      </c>
      <c r="G73"/>
      <c r="H73"/>
    </row>
    <row r="74" spans="1:8">
      <c r="A74" s="1">
        <v>228</v>
      </c>
      <c r="B74" s="1">
        <v>-4.7771299999999997</v>
      </c>
      <c r="C74" s="1">
        <v>-4.7542099999999996</v>
      </c>
      <c r="E74" s="5">
        <f>(B74-'191108_buff'!$E74)*$F$38/$G$35</f>
        <v>-3136.8080019685249</v>
      </c>
      <c r="F74" s="5">
        <f>(C74-'191108_buff'!$E74)*$F$38/$G$35</f>
        <v>-3121.1353198666102</v>
      </c>
      <c r="G74"/>
      <c r="H74"/>
    </row>
    <row r="75" spans="1:8">
      <c r="A75" s="1">
        <v>227</v>
      </c>
      <c r="B75" s="1">
        <v>-5.1561399999999997</v>
      </c>
      <c r="C75" s="1">
        <v>-5.0062800000000003</v>
      </c>
      <c r="E75" s="5">
        <f>(B75-'191108_buff'!$E75)*$F$38/$G$35</f>
        <v>-3374.4539337309207</v>
      </c>
      <c r="F75" s="5">
        <f>(C75-'191108_buff'!$E75)*$F$38/$G$35</f>
        <v>-3271.9797566020857</v>
      </c>
      <c r="G75"/>
      <c r="H75"/>
    </row>
    <row r="76" spans="1:8">
      <c r="A76" s="1">
        <v>226</v>
      </c>
      <c r="B76" s="1">
        <v>-5.4380699999999997</v>
      </c>
      <c r="C76" s="1">
        <v>-5.4284400000000002</v>
      </c>
      <c r="E76" s="5">
        <f>(B76-'191108_buff'!$E76)*$F$38/$G$35</f>
        <v>-3573.7045295412004</v>
      </c>
      <c r="F76" s="5">
        <f>(C76-'191108_buff'!$E76)*$F$38/$G$35</f>
        <v>-3567.1195413805794</v>
      </c>
      <c r="G76"/>
      <c r="H76"/>
    </row>
    <row r="77" spans="1:8">
      <c r="A77" s="1">
        <v>225</v>
      </c>
      <c r="B77" s="1">
        <v>-5.5826099999999999</v>
      </c>
      <c r="C77" s="1">
        <v>-5.5767699999999998</v>
      </c>
      <c r="E77" s="5">
        <f>(B77-'191108_buff'!$E77)*$F$38/$G$35</f>
        <v>-3681.6501275181367</v>
      </c>
      <c r="F77" s="5">
        <f>(C77-'191108_buff'!$E77)*$F$38/$G$35</f>
        <v>-3677.6567390593591</v>
      </c>
      <c r="G77"/>
      <c r="H77"/>
    </row>
    <row r="78" spans="1:8">
      <c r="A78" s="1">
        <v>224</v>
      </c>
      <c r="B78" s="1">
        <v>-5.7235199999999997</v>
      </c>
      <c r="C78" s="1">
        <v>-5.6973799999999999</v>
      </c>
      <c r="E78" s="5">
        <f>(B78-'191108_buff'!$E78)*$F$38/$G$35</f>
        <v>-3746.9676712964092</v>
      </c>
      <c r="F78" s="5">
        <f>(C78-'191108_buff'!$E78)*$F$38/$G$35</f>
        <v>-3729.0931551470185</v>
      </c>
      <c r="G78"/>
      <c r="H78"/>
    </row>
    <row r="79" spans="1:8">
      <c r="A79" s="1">
        <v>223</v>
      </c>
      <c r="B79" s="1">
        <v>-5.7680400000000001</v>
      </c>
      <c r="C79" s="1">
        <v>-5.7959800000000001</v>
      </c>
      <c r="E79" s="5">
        <f>(B79-'191108_buff'!$E79)*$F$38/$G$35</f>
        <v>-3777.4429007718495</v>
      </c>
      <c r="F79" s="5">
        <f>(C79-'191108_buff'!$E79)*$F$38/$G$35</f>
        <v>-3796.5482558297676</v>
      </c>
      <c r="G79"/>
      <c r="H79"/>
    </row>
    <row r="80" spans="1:8">
      <c r="A80" s="1">
        <v>222</v>
      </c>
      <c r="B80" s="1">
        <v>-5.8018000000000001</v>
      </c>
      <c r="C80" s="1">
        <v>-5.7877599999999996</v>
      </c>
      <c r="E80" s="5">
        <f>(B80-'191108_buff'!$E80)*$F$38/$G$35</f>
        <v>-3818.5987348760355</v>
      </c>
      <c r="F80" s="5">
        <f>(C80-'191108_buff'!$E80)*$F$38/$G$35</f>
        <v>-3808.9981913895213</v>
      </c>
      <c r="G80"/>
      <c r="H80" s="6"/>
    </row>
    <row r="81" spans="1:8">
      <c r="A81" s="1">
        <v>221</v>
      </c>
      <c r="B81" s="1">
        <v>-5.7035999999999998</v>
      </c>
      <c r="C81" s="1">
        <v>-5.6847899999999996</v>
      </c>
      <c r="E81" s="5">
        <f>(B81-'191108_buff'!$E81)*$F$38/$G$35</f>
        <v>-3723.9239736309005</v>
      </c>
      <c r="F81" s="5">
        <f>(C81-'191108_buff'!$E81)*$F$38/$G$35</f>
        <v>-3711.0617070367898</v>
      </c>
      <c r="G81"/>
      <c r="H81"/>
    </row>
    <row r="82" spans="1:8">
      <c r="A82" s="1">
        <v>220</v>
      </c>
      <c r="B82" s="1">
        <v>-5.6272000000000002</v>
      </c>
      <c r="C82" s="1">
        <v>-5.6165900000000004</v>
      </c>
      <c r="E82" s="5">
        <f>(B82-'191108_buff'!$E82)*$F$38/$G$35</f>
        <v>-3667.5334309364193</v>
      </c>
      <c r="F82" s="5">
        <f>(C82-'191108_buff'!$E82)*$F$38/$G$35</f>
        <v>-3660.2783193700443</v>
      </c>
      <c r="G82"/>
      <c r="H82"/>
    </row>
    <row r="83" spans="1:8">
      <c r="A83" s="1">
        <v>219</v>
      </c>
      <c r="B83" s="1">
        <v>-5.5092800000000004</v>
      </c>
      <c r="C83" s="1">
        <v>-5.3803700000000001</v>
      </c>
      <c r="E83" s="5">
        <f>(B83-'191108_buff'!$E83)*$F$38/$G$35</f>
        <v>-3548.4289106548949</v>
      </c>
      <c r="F83" s="5">
        <f>(C83-'191108_buff'!$E83)*$F$38/$G$35</f>
        <v>-3460.2803308225307</v>
      </c>
      <c r="G83"/>
      <c r="H83"/>
    </row>
    <row r="84" spans="1:8">
      <c r="A84" s="1">
        <v>218</v>
      </c>
      <c r="B84" s="1">
        <v>-5.3461400000000001</v>
      </c>
      <c r="C84" s="1">
        <v>-5.3604900000000004</v>
      </c>
      <c r="E84" s="5">
        <f>(B84-'191108_buff'!$E84)*$F$38/$G$35</f>
        <v>-3419.2862152749381</v>
      </c>
      <c r="F84" s="5">
        <f>(C84-'191108_buff'!$E84)*$F$38/$G$35</f>
        <v>-3429.0987365734759</v>
      </c>
      <c r="G84"/>
      <c r="H84"/>
    </row>
    <row r="85" spans="1:8">
      <c r="A85" s="1">
        <v>217</v>
      </c>
      <c r="B85" s="1">
        <v>-5.3340800000000002</v>
      </c>
      <c r="C85" s="1">
        <v>-5.2129099999999999</v>
      </c>
      <c r="E85" s="5">
        <f>(B85-'191108_buff'!$E85)*$F$38/$G$35</f>
        <v>-3456.2927546585993</v>
      </c>
      <c r="F85" s="5">
        <f>(C85-'191108_buff'!$E85)*$F$38/$G$35</f>
        <v>-3373.436782132902</v>
      </c>
      <c r="G85"/>
      <c r="H85"/>
    </row>
    <row r="86" spans="1:8">
      <c r="A86" s="1">
        <v>216</v>
      </c>
      <c r="B86" s="1">
        <v>-5.3794300000000002</v>
      </c>
      <c r="C86" s="1">
        <v>-5.2865000000000002</v>
      </c>
      <c r="E86" s="5">
        <f>(B86-'191108_buff'!$E86)*$F$38/$G$35</f>
        <v>-3471.0546159682031</v>
      </c>
      <c r="F86" s="5">
        <f>(C86-'191108_buff'!$E86)*$F$38/$G$35</f>
        <v>-3407.5091383185127</v>
      </c>
      <c r="G86"/>
      <c r="H86"/>
    </row>
    <row r="87" spans="1:8">
      <c r="A87" s="1">
        <v>215</v>
      </c>
      <c r="B87" s="1">
        <v>-5.4811199999999998</v>
      </c>
      <c r="C87" s="1">
        <v>-5.4609100000000002</v>
      </c>
      <c r="E87" s="5">
        <f>(B87-'191108_buff'!$E87)*$F$38/$G$35</f>
        <v>-3518.3284032471629</v>
      </c>
      <c r="F87" s="5">
        <f>(C87-'191108_buff'!$E87)*$F$38/$G$35</f>
        <v>-3504.5088175019764</v>
      </c>
      <c r="G87"/>
      <c r="H87"/>
    </row>
    <row r="88" spans="1:8">
      <c r="A88" s="1">
        <v>214</v>
      </c>
      <c r="B88" s="1">
        <v>-5.6277699999999999</v>
      </c>
      <c r="C88" s="1">
        <v>-5.8172499999999996</v>
      </c>
      <c r="E88" s="5">
        <f>(B88-'191108_buff'!$E88)*$F$38/$G$35</f>
        <v>-3602.350937538386</v>
      </c>
      <c r="F88" s="5">
        <f>(C88-'191108_buff'!$E88)*$F$38/$G$35</f>
        <v>-3731.9172466426953</v>
      </c>
      <c r="G88"/>
      <c r="H88"/>
    </row>
    <row r="89" spans="1:8">
      <c r="A89" s="1">
        <v>213</v>
      </c>
      <c r="B89" s="1">
        <v>-6.22654</v>
      </c>
      <c r="C89" s="1">
        <v>-6.0694699999999999</v>
      </c>
      <c r="E89" s="5">
        <f>(B89-'191108_buff'!$E89)*$F$38/$G$35</f>
        <v>-3941.0077157272572</v>
      </c>
      <c r="F89" s="5">
        <f>(C89-'191108_buff'!$E89)*$F$38/$G$35</f>
        <v>-3833.6033449703764</v>
      </c>
      <c r="G89"/>
      <c r="H89"/>
    </row>
    <row r="90" spans="1:8">
      <c r="A90" s="1">
        <v>212</v>
      </c>
      <c r="B90" s="1">
        <v>-6.9429299999999996</v>
      </c>
      <c r="C90" s="1">
        <v>-6.8663999999999996</v>
      </c>
      <c r="E90" s="5">
        <f>(B90-'191108_buff'!$E90)*$F$38/$G$35</f>
        <v>-4480.5719356571635</v>
      </c>
      <c r="F90" s="5">
        <f>(C90-'191108_buff'!$E90)*$F$38/$G$35</f>
        <v>-4428.240768062944</v>
      </c>
      <c r="G90"/>
      <c r="H90"/>
    </row>
    <row r="91" spans="1:8">
      <c r="A91" s="1">
        <v>211</v>
      </c>
      <c r="B91" s="1">
        <v>-7.9479699999999998</v>
      </c>
      <c r="C91" s="1">
        <v>-8.0533900000000003</v>
      </c>
      <c r="E91" s="5">
        <f>(B91-'191108_buff'!$E91)*$F$38/$G$35</f>
        <v>-5139.7624148059313</v>
      </c>
      <c r="F91" s="5">
        <f>(C91-'191108_buff'!$E91)*$F$38/$G$35</f>
        <v>-5211.8485468820145</v>
      </c>
      <c r="G91"/>
      <c r="H91"/>
    </row>
    <row r="92" spans="1:8">
      <c r="A92" s="1">
        <v>210</v>
      </c>
      <c r="B92" s="1">
        <v>-9.2193500000000004</v>
      </c>
      <c r="C92" s="1">
        <v>-9.2272300000000005</v>
      </c>
      <c r="E92" s="5">
        <f>(B92-'191108_buff'!$E92)*$F$38/$G$35</f>
        <v>-5978.5367354048922</v>
      </c>
      <c r="F92" s="5">
        <f>(C92-'191108_buff'!$E92)*$F$38/$G$35</f>
        <v>-5983.9250746266671</v>
      </c>
      <c r="G92"/>
      <c r="H92"/>
    </row>
    <row r="93" spans="1:8">
      <c r="A93" s="1">
        <v>209</v>
      </c>
      <c r="B93" s="1">
        <v>-10.8644</v>
      </c>
      <c r="C93" s="1">
        <v>-10.846299999999999</v>
      </c>
      <c r="E93" s="5">
        <f>(B93-'191108_buff'!$E93)*$F$38/$G$35</f>
        <v>-7127.0492740368745</v>
      </c>
      <c r="F93" s="5">
        <f>(C93-'191108_buff'!$E93)*$F$38/$G$35</f>
        <v>-7114.6725050122386</v>
      </c>
      <c r="G93"/>
      <c r="H93"/>
    </row>
    <row r="94" spans="1:8">
      <c r="A94" s="1">
        <v>208</v>
      </c>
      <c r="B94" s="1">
        <v>-12.837199999999999</v>
      </c>
      <c r="C94" s="1">
        <v>-12.7569</v>
      </c>
      <c r="E94" s="5">
        <f>(B94-'191108_buff'!$E94)*$F$38/$G$35</f>
        <v>-8465.9780622131821</v>
      </c>
      <c r="F94" s="5">
        <f>(C94-'191108_buff'!$E94)*$F$38/$G$35</f>
        <v>-8411.0689709049911</v>
      </c>
      <c r="G94"/>
      <c r="H94"/>
    </row>
    <row r="95" spans="1:8">
      <c r="A95" s="1">
        <v>207</v>
      </c>
      <c r="B95" s="1">
        <v>-14.757199999999999</v>
      </c>
      <c r="C95" s="1">
        <v>-14.888</v>
      </c>
      <c r="E95" s="5">
        <f>(B95-'191108_buff'!$E95)*$F$38/$G$35</f>
        <v>-9779.6093499225899</v>
      </c>
      <c r="F95" s="5">
        <f>(C95-'191108_buff'!$E95)*$F$38/$G$35</f>
        <v>-9869.0503106089072</v>
      </c>
      <c r="G95"/>
      <c r="H95"/>
    </row>
    <row r="96" spans="1:8">
      <c r="A96" s="1">
        <v>206</v>
      </c>
      <c r="B96" s="1">
        <v>-16.9678</v>
      </c>
      <c r="C96" s="1">
        <v>-17.042899999999999</v>
      </c>
      <c r="E96" s="5">
        <f>(B96-'191108_buff'!$E96)*$F$38/$G$35</f>
        <v>-11252.46606163545</v>
      </c>
      <c r="F96" s="5">
        <f>(C96-'191108_buff'!$E96)*$F$38/$G$35</f>
        <v>-11303.819396096784</v>
      </c>
      <c r="G96"/>
      <c r="H96"/>
    </row>
    <row r="97" spans="1:8">
      <c r="A97" s="1">
        <v>205</v>
      </c>
      <c r="B97" s="1">
        <v>-18.984100000000002</v>
      </c>
      <c r="C97" s="1">
        <v>-19.066700000000001</v>
      </c>
      <c r="E97" s="5">
        <f>(B97-'191108_buff'!$E97)*$F$38/$G$35</f>
        <v>-12621.538094681595</v>
      </c>
      <c r="F97" s="5">
        <f>(C97-'191108_buff'!$E97)*$F$38/$G$35</f>
        <v>-12678.019924595124</v>
      </c>
      <c r="G97"/>
      <c r="H97"/>
    </row>
    <row r="98" spans="1:8">
      <c r="A98" s="1">
        <v>204</v>
      </c>
      <c r="B98" s="1">
        <v>-20.7575</v>
      </c>
      <c r="C98" s="1">
        <v>-20.916899999999998</v>
      </c>
      <c r="E98" s="5">
        <f>(B98-'191108_buff'!$E98)*$F$38/$G$35</f>
        <v>-13797.123618906029</v>
      </c>
      <c r="F98" s="5">
        <f>(C98-'191108_buff'!$E98)*$F$38/$G$35</f>
        <v>-13906.121242250058</v>
      </c>
      <c r="G98"/>
      <c r="H98"/>
    </row>
    <row r="99" spans="1:8">
      <c r="A99" s="1">
        <v>203</v>
      </c>
      <c r="B99" s="1">
        <v>-22.3292</v>
      </c>
      <c r="C99" s="1">
        <v>-22.476099999999999</v>
      </c>
      <c r="E99" s="5">
        <f>(B99-'191108_buff'!$E99)*$F$38/$G$35</f>
        <v>-14888.765587669199</v>
      </c>
      <c r="F99" s="5">
        <f>(C99-'191108_buff'!$E99)*$F$38/$G$35</f>
        <v>-14989.215718592901</v>
      </c>
      <c r="G99"/>
      <c r="H99"/>
    </row>
    <row r="100" spans="1:8">
      <c r="A100" s="1">
        <v>202</v>
      </c>
      <c r="B100" s="1">
        <v>-23.670400000000001</v>
      </c>
      <c r="C100" s="1">
        <v>-24.080100000000002</v>
      </c>
      <c r="E100" s="5">
        <f>(B100-'191108_buff'!$E100)*$F$38/$G$35</f>
        <v>-15813.584779266035</v>
      </c>
      <c r="F100" s="5">
        <f>(C100-'191108_buff'!$E100)*$F$38/$G$35</f>
        <v>-16093.737390834725</v>
      </c>
      <c r="G100"/>
      <c r="H100"/>
    </row>
    <row r="101" spans="1:8">
      <c r="A101" s="1">
        <v>201</v>
      </c>
      <c r="B101" s="1">
        <v>-24.7639</v>
      </c>
      <c r="C101" s="1">
        <v>-25.176500000000001</v>
      </c>
      <c r="E101" s="5">
        <f>(B101-'191108_buff'!$E101)*$F$38/$G$35</f>
        <v>-16546.469344764999</v>
      </c>
      <c r="F101" s="5">
        <f>(C101-'191108_buff'!$E101)*$F$38/$G$35</f>
        <v>-16828.604974575206</v>
      </c>
      <c r="G101"/>
      <c r="H101"/>
    </row>
    <row r="102" spans="1:8">
      <c r="A102" s="1">
        <v>200</v>
      </c>
      <c r="B102" s="1">
        <v>-24.834099999999999</v>
      </c>
      <c r="C102" s="1">
        <v>-25.2591</v>
      </c>
      <c r="E102" s="5">
        <f>(B102-'191108_buff'!$E102)*$F$38/$G$35</f>
        <v>-16622.665111196773</v>
      </c>
      <c r="F102" s="5">
        <f>(C102-'191108_buff'!$E102)*$F$38/$G$35</f>
        <v>-16913.279853487948</v>
      </c>
      <c r="G102"/>
      <c r="H102"/>
    </row>
    <row r="103" spans="1:8">
      <c r="A103" s="1">
        <v>199</v>
      </c>
      <c r="B103" s="1">
        <v>-24.8748</v>
      </c>
      <c r="C103" s="1">
        <v>-25.4893</v>
      </c>
      <c r="E103" s="5">
        <f>(B103-'191108_buff'!$E103)*$F$38/$G$35</f>
        <v>-16646.045580063645</v>
      </c>
      <c r="F103" s="5">
        <f>(C103-'191108_buff'!$E103)*$F$38/$G$35</f>
        <v>-17066.240307446998</v>
      </c>
      <c r="G103"/>
      <c r="H103"/>
    </row>
    <row r="104" spans="1:8">
      <c r="A104" s="1">
        <v>198</v>
      </c>
      <c r="B104" s="1">
        <v>-23.838799999999999</v>
      </c>
      <c r="C104" s="1">
        <v>-24.574999999999999</v>
      </c>
      <c r="E104" s="5">
        <f>(B104-'191108_buff'!$E104)*$F$38/$G$35</f>
        <v>-15923.364327216677</v>
      </c>
      <c r="F104" s="5">
        <f>(C104-'191108_buff'!$E104)*$F$38/$G$35</f>
        <v>-16426.777440804351</v>
      </c>
      <c r="G104"/>
      <c r="H104"/>
    </row>
    <row r="105" spans="1:8">
      <c r="A105" s="1">
        <v>197</v>
      </c>
      <c r="B105" s="1">
        <v>-22.253399999999999</v>
      </c>
      <c r="C105" s="1">
        <v>-22.954000000000001</v>
      </c>
      <c r="E105" s="5">
        <f>(B105-'191108_buff'!$E105)*$F$38/$G$35</f>
        <v>-14819.358239717651</v>
      </c>
      <c r="F105" s="5">
        <f>(C105-'191108_buff'!$E105)*$F$38/$G$35</f>
        <v>-15298.428094892228</v>
      </c>
      <c r="G105"/>
      <c r="H105"/>
    </row>
    <row r="106" spans="1:8">
      <c r="A106" s="1">
        <v>196</v>
      </c>
      <c r="B106" s="1">
        <v>-19.773099999999999</v>
      </c>
      <c r="C106" s="1">
        <v>-20.5943</v>
      </c>
      <c r="E106" s="5">
        <f>(B106-'191108_buff'!$E106)*$F$38/$G$35</f>
        <v>-13122.520301424922</v>
      </c>
      <c r="F106" s="5">
        <f>(C106-'191108_buff'!$E106)*$F$38/$G$35</f>
        <v>-13684.056363470831</v>
      </c>
      <c r="G106"/>
      <c r="H106"/>
    </row>
    <row r="107" spans="1:8">
      <c r="A107" s="1">
        <v>195</v>
      </c>
      <c r="B107" s="1">
        <v>-17.259499999999999</v>
      </c>
      <c r="C107" s="1">
        <v>-18.0062</v>
      </c>
      <c r="E107" s="5">
        <f>(B107-'191108_buff'!$E107)*$F$38/$G$35</f>
        <v>-11395.938115208543</v>
      </c>
      <c r="F107" s="5">
        <f>(C107-'191108_buff'!$E107)*$F$38/$G$35</f>
        <v>-11906.531122429293</v>
      </c>
      <c r="G107"/>
      <c r="H107"/>
    </row>
    <row r="108" spans="1:8">
      <c r="A108" s="1">
        <v>194</v>
      </c>
      <c r="B108" s="1">
        <v>-14.7149</v>
      </c>
      <c r="C108" s="1">
        <v>-15.399699999999999</v>
      </c>
      <c r="E108" s="5">
        <f>(B108-'191108_buff'!$E108)*$F$38/$G$35</f>
        <v>-9629.9089095726504</v>
      </c>
      <c r="F108" s="5">
        <f>(C108-'191108_buff'!$E108)*$F$38/$G$35</f>
        <v>-10098.174734327931</v>
      </c>
      <c r="G108"/>
      <c r="H108"/>
    </row>
    <row r="109" spans="1:8">
      <c r="A109" s="1">
        <v>193</v>
      </c>
      <c r="B109" s="1">
        <v>-12.396800000000001</v>
      </c>
      <c r="C109" s="1">
        <v>-12.907</v>
      </c>
      <c r="E109" s="5">
        <f>(B109-'191108_buff'!$E109)*$F$38/$G$35</f>
        <v>-8030.6053815892037</v>
      </c>
      <c r="F109" s="5">
        <f>(C109-'191108_buff'!$E109)*$F$38/$G$35</f>
        <v>-8379.4798322173356</v>
      </c>
      <c r="G109"/>
      <c r="H109"/>
    </row>
    <row r="110" spans="1:8">
      <c r="A110" s="1">
        <v>192</v>
      </c>
      <c r="B110" s="1">
        <v>-10.257099999999999</v>
      </c>
      <c r="C110" s="1">
        <v>-10.5738</v>
      </c>
      <c r="E110" s="5">
        <f>(B110-'191108_buff'!$E110)*$F$38/$G$35</f>
        <v>-6578.2530784936189</v>
      </c>
      <c r="F110" s="5">
        <f>(C110-'191108_buff'!$E110)*$F$38/$G$35</f>
        <v>-6794.8123464550654</v>
      </c>
      <c r="G110"/>
      <c r="H110"/>
    </row>
    <row r="111" spans="1:8">
      <c r="A111" s="1">
        <v>191</v>
      </c>
      <c r="B111" s="1">
        <v>-7.3443899999999998</v>
      </c>
      <c r="C111" s="1">
        <v>-8.2812800000000006</v>
      </c>
      <c r="E111" s="5">
        <f>(B111-'191108_buff'!$E111)*$F$38/$G$35</f>
        <v>-4564.6867828665281</v>
      </c>
      <c r="F111" s="5">
        <f>(C111-'191108_buff'!$E111)*$F$38/$G$35</f>
        <v>-5205.3315967610597</v>
      </c>
      <c r="G111"/>
      <c r="H111"/>
    </row>
    <row r="112" spans="1:8">
      <c r="A112" s="1">
        <v>190</v>
      </c>
      <c r="B112" s="1">
        <v>-5.4171699999999996</v>
      </c>
      <c r="C112" s="1">
        <v>-6.4568300000000001</v>
      </c>
      <c r="E112" s="5">
        <f>(B112-'191108_buff'!$E112)*$F$38/$G$35</f>
        <v>-3216.6241442898563</v>
      </c>
      <c r="F112" s="5">
        <f>(C112-'191108_buff'!$E112)*$F$38/$G$35</f>
        <v>-3927.5430218673619</v>
      </c>
      <c r="G112"/>
      <c r="H112"/>
    </row>
    <row r="113" spans="1:3">
      <c r="A113" s="1">
        <v>189</v>
      </c>
      <c r="B113" s="1">
        <v>-5.0615500000000004</v>
      </c>
      <c r="C113" s="1">
        <v>-4.8278999999999996</v>
      </c>
    </row>
    <row r="114" spans="1:3">
      <c r="A114" s="1">
        <v>188</v>
      </c>
      <c r="B114" s="1">
        <v>-2.42421</v>
      </c>
      <c r="C114" s="1">
        <v>-2.5165099999999998</v>
      </c>
    </row>
    <row r="115" spans="1:3">
      <c r="A115" s="1">
        <v>187</v>
      </c>
      <c r="B115" s="1">
        <v>-0.82545900000000005</v>
      </c>
      <c r="C115" s="1">
        <v>2.4203199999999998</v>
      </c>
    </row>
    <row r="116" spans="1:3">
      <c r="A116" s="1">
        <v>186</v>
      </c>
      <c r="B116" s="1">
        <v>7.7211600000000002</v>
      </c>
      <c r="C116" s="1">
        <v>7.7402300000000004</v>
      </c>
    </row>
    <row r="117" spans="1:3">
      <c r="A117" s="1">
        <v>185</v>
      </c>
      <c r="B117" s="1">
        <v>35.970999999999997</v>
      </c>
      <c r="C117" s="1">
        <v>19.4024</v>
      </c>
    </row>
    <row r="118" spans="1:3">
      <c r="A118" s="1">
        <v>184</v>
      </c>
      <c r="B118" s="1">
        <v>55.544400000000003</v>
      </c>
      <c r="C118" s="1">
        <v>57.789499999999997</v>
      </c>
    </row>
    <row r="119" spans="1:3">
      <c r="A119" s="1">
        <v>183</v>
      </c>
      <c r="B119" s="1">
        <v>82.1417</v>
      </c>
      <c r="C119" s="1">
        <v>80.359200000000001</v>
      </c>
    </row>
    <row r="120" spans="1:3">
      <c r="A120" s="1">
        <v>182</v>
      </c>
      <c r="B120" s="1">
        <v>109.411</v>
      </c>
      <c r="C120" s="1">
        <v>395.37700000000001</v>
      </c>
    </row>
    <row r="121" spans="1:3">
      <c r="A121" s="1">
        <v>181</v>
      </c>
      <c r="B121" s="1">
        <v>94.002300000000005</v>
      </c>
      <c r="C121" s="1">
        <v>417.48500000000001</v>
      </c>
    </row>
    <row r="122" spans="1:3">
      <c r="A122" s="1">
        <v>180</v>
      </c>
      <c r="B122" s="1">
        <v>71.639700000000005</v>
      </c>
      <c r="C122" s="1">
        <v>240.79599999999999</v>
      </c>
    </row>
    <row r="124" spans="1:3">
      <c r="A124" s="1" t="s">
        <v>27</v>
      </c>
    </row>
    <row r="125" spans="1:3">
      <c r="A125" s="1" t="s">
        <v>18</v>
      </c>
      <c r="B125" s="1" t="s">
        <v>22</v>
      </c>
    </row>
    <row r="126" spans="1:3">
      <c r="B126" s="1">
        <v>0</v>
      </c>
      <c r="C126" s="1">
        <v>1</v>
      </c>
    </row>
    <row r="127" spans="1:3">
      <c r="A127" s="1">
        <v>260</v>
      </c>
      <c r="B127" s="1">
        <v>328.65899999999999</v>
      </c>
      <c r="C127" s="1">
        <v>329.13200000000001</v>
      </c>
    </row>
    <row r="128" spans="1:3">
      <c r="A128" s="1">
        <v>259</v>
      </c>
      <c r="B128" s="1">
        <v>328.65899999999999</v>
      </c>
      <c r="C128" s="1">
        <v>329.13200000000001</v>
      </c>
    </row>
    <row r="129" spans="1:3">
      <c r="A129" s="1">
        <v>258</v>
      </c>
      <c r="B129" s="1">
        <v>328.65899999999999</v>
      </c>
      <c r="C129" s="1">
        <v>329.13200000000001</v>
      </c>
    </row>
    <row r="130" spans="1:3">
      <c r="A130" s="1">
        <v>257</v>
      </c>
      <c r="B130" s="1">
        <v>328.65899999999999</v>
      </c>
      <c r="C130" s="1">
        <v>330.13900000000001</v>
      </c>
    </row>
    <row r="131" spans="1:3">
      <c r="A131" s="1">
        <v>256</v>
      </c>
      <c r="B131" s="1">
        <v>327.65199999999999</v>
      </c>
      <c r="C131" s="1">
        <v>328.84199999999998</v>
      </c>
    </row>
    <row r="132" spans="1:3">
      <c r="A132" s="1">
        <v>255</v>
      </c>
      <c r="B132" s="1">
        <v>327.65199999999999</v>
      </c>
      <c r="C132" s="1">
        <v>327.51499999999999</v>
      </c>
    </row>
    <row r="133" spans="1:3">
      <c r="A133" s="1">
        <v>254</v>
      </c>
      <c r="B133" s="1">
        <v>327.65199999999999</v>
      </c>
      <c r="C133" s="1">
        <v>326.37</v>
      </c>
    </row>
    <row r="134" spans="1:3">
      <c r="A134" s="1">
        <v>253</v>
      </c>
      <c r="B134" s="1">
        <v>327.65199999999999</v>
      </c>
      <c r="C134" s="1">
        <v>326.37</v>
      </c>
    </row>
    <row r="135" spans="1:3">
      <c r="A135" s="1">
        <v>252</v>
      </c>
      <c r="B135" s="1">
        <v>325.16500000000002</v>
      </c>
      <c r="C135" s="1">
        <v>326.03500000000003</v>
      </c>
    </row>
    <row r="136" spans="1:3">
      <c r="A136" s="1">
        <v>251</v>
      </c>
      <c r="B136" s="1">
        <v>325.16500000000002</v>
      </c>
      <c r="C136" s="1">
        <v>326.03500000000003</v>
      </c>
    </row>
    <row r="137" spans="1:3">
      <c r="A137" s="1">
        <v>250</v>
      </c>
      <c r="B137" s="1">
        <v>324.55399999999997</v>
      </c>
      <c r="C137" s="1">
        <v>326.03500000000003</v>
      </c>
    </row>
    <row r="138" spans="1:3">
      <c r="A138" s="1">
        <v>249</v>
      </c>
      <c r="B138" s="1">
        <v>324.55399999999997</v>
      </c>
      <c r="C138" s="1">
        <v>324.82900000000001</v>
      </c>
    </row>
    <row r="139" spans="1:3">
      <c r="A139" s="1">
        <v>248</v>
      </c>
      <c r="B139" s="1">
        <v>324.55399999999997</v>
      </c>
      <c r="C139" s="1">
        <v>324.24900000000002</v>
      </c>
    </row>
    <row r="140" spans="1:3">
      <c r="A140" s="1">
        <v>247</v>
      </c>
      <c r="B140" s="1">
        <v>326.233</v>
      </c>
      <c r="C140" s="1">
        <v>324.24900000000002</v>
      </c>
    </row>
    <row r="141" spans="1:3">
      <c r="A141" s="1">
        <v>246</v>
      </c>
      <c r="B141" s="1">
        <v>322.93700000000001</v>
      </c>
      <c r="C141" s="1">
        <v>323.04399999999998</v>
      </c>
    </row>
    <row r="142" spans="1:3">
      <c r="A142" s="1">
        <v>245</v>
      </c>
      <c r="B142" s="1">
        <v>322.93700000000001</v>
      </c>
      <c r="C142" s="1">
        <v>323.04399999999998</v>
      </c>
    </row>
    <row r="143" spans="1:3">
      <c r="A143" s="1">
        <v>244</v>
      </c>
      <c r="B143" s="1">
        <v>322.93700000000001</v>
      </c>
      <c r="C143" s="1">
        <v>323.04399999999998</v>
      </c>
    </row>
    <row r="144" spans="1:3">
      <c r="A144" s="1">
        <v>243</v>
      </c>
      <c r="B144" s="1">
        <v>322.93700000000001</v>
      </c>
      <c r="C144" s="1">
        <v>323.04399999999998</v>
      </c>
    </row>
    <row r="145" spans="1:3">
      <c r="A145" s="1">
        <v>242</v>
      </c>
      <c r="B145" s="1">
        <v>322.93700000000001</v>
      </c>
      <c r="C145" s="1">
        <v>323.04399999999998</v>
      </c>
    </row>
    <row r="146" spans="1:3">
      <c r="A146" s="1">
        <v>241</v>
      </c>
      <c r="B146" s="1">
        <v>322.93700000000001</v>
      </c>
      <c r="C146" s="1">
        <v>323.04399999999998</v>
      </c>
    </row>
    <row r="147" spans="1:3">
      <c r="A147" s="1">
        <v>240</v>
      </c>
      <c r="B147" s="1">
        <v>322.93700000000001</v>
      </c>
      <c r="C147" s="1">
        <v>323.04399999999998</v>
      </c>
    </row>
    <row r="148" spans="1:3">
      <c r="A148" s="1">
        <v>239</v>
      </c>
      <c r="B148" s="1">
        <v>324.005</v>
      </c>
      <c r="C148" s="1">
        <v>323.608</v>
      </c>
    </row>
    <row r="149" spans="1:3">
      <c r="A149" s="1">
        <v>238</v>
      </c>
      <c r="B149" s="1">
        <v>324.005</v>
      </c>
      <c r="C149" s="1">
        <v>324.15800000000002</v>
      </c>
    </row>
    <row r="150" spans="1:3">
      <c r="A150" s="1">
        <v>237</v>
      </c>
      <c r="B150" s="1">
        <v>325.11900000000003</v>
      </c>
      <c r="C150" s="1">
        <v>326.096</v>
      </c>
    </row>
    <row r="151" spans="1:3">
      <c r="A151" s="1">
        <v>236</v>
      </c>
      <c r="B151" s="1">
        <v>327.60599999999999</v>
      </c>
      <c r="C151" s="1">
        <v>327.82</v>
      </c>
    </row>
    <row r="152" spans="1:3">
      <c r="A152" s="1">
        <v>235</v>
      </c>
      <c r="B152" s="1">
        <v>329.65100000000001</v>
      </c>
      <c r="C152" s="1">
        <v>329.94099999999997</v>
      </c>
    </row>
    <row r="153" spans="1:3">
      <c r="A153" s="1">
        <v>234</v>
      </c>
      <c r="B153" s="1">
        <v>331.95499999999998</v>
      </c>
      <c r="C153" s="1">
        <v>333.20600000000002</v>
      </c>
    </row>
    <row r="154" spans="1:3">
      <c r="A154" s="1">
        <v>233</v>
      </c>
      <c r="B154" s="1">
        <v>334.39600000000002</v>
      </c>
      <c r="C154" s="1">
        <v>335.43400000000003</v>
      </c>
    </row>
    <row r="155" spans="1:3">
      <c r="A155" s="1">
        <v>232</v>
      </c>
      <c r="B155" s="1">
        <v>339.06599999999997</v>
      </c>
      <c r="C155" s="1">
        <v>339.87400000000002</v>
      </c>
    </row>
    <row r="156" spans="1:3">
      <c r="A156" s="1">
        <v>231</v>
      </c>
      <c r="B156" s="1">
        <v>341.98</v>
      </c>
      <c r="C156" s="1">
        <v>342.13299999999998</v>
      </c>
    </row>
    <row r="157" spans="1:3">
      <c r="A157" s="1">
        <v>230</v>
      </c>
      <c r="B157" s="1">
        <v>347.99200000000002</v>
      </c>
      <c r="C157" s="1">
        <v>345.76400000000001</v>
      </c>
    </row>
    <row r="158" spans="1:3">
      <c r="A158" s="1">
        <v>229</v>
      </c>
      <c r="B158" s="1">
        <v>351.02800000000002</v>
      </c>
      <c r="C158" s="1">
        <v>350.12799999999999</v>
      </c>
    </row>
    <row r="159" spans="1:3">
      <c r="A159" s="1">
        <v>228</v>
      </c>
      <c r="B159" s="1">
        <v>355.01100000000002</v>
      </c>
      <c r="C159" s="1">
        <v>353.82100000000003</v>
      </c>
    </row>
    <row r="160" spans="1:3">
      <c r="A160" s="1">
        <v>227</v>
      </c>
      <c r="B160" s="1">
        <v>358.42899999999997</v>
      </c>
      <c r="C160" s="1">
        <v>359.87900000000002</v>
      </c>
    </row>
    <row r="161" spans="1:3">
      <c r="A161" s="1">
        <v>226</v>
      </c>
      <c r="B161" s="1">
        <v>363.63200000000001</v>
      </c>
      <c r="C161" s="1">
        <v>360.565</v>
      </c>
    </row>
    <row r="162" spans="1:3">
      <c r="A162" s="1">
        <v>225</v>
      </c>
      <c r="B162" s="1">
        <v>368.423</v>
      </c>
      <c r="C162" s="1">
        <v>367.08100000000002</v>
      </c>
    </row>
    <row r="163" spans="1:3">
      <c r="A163" s="1">
        <v>224</v>
      </c>
      <c r="B163" s="1">
        <v>371.55200000000002</v>
      </c>
      <c r="C163" s="1">
        <v>371.17</v>
      </c>
    </row>
    <row r="164" spans="1:3">
      <c r="A164" s="1">
        <v>223</v>
      </c>
      <c r="B164" s="1">
        <v>375.24400000000003</v>
      </c>
      <c r="C164" s="1">
        <v>375.839</v>
      </c>
    </row>
    <row r="165" spans="1:3">
      <c r="A165" s="1">
        <v>222</v>
      </c>
      <c r="B165" s="1">
        <v>377.70100000000002</v>
      </c>
      <c r="C165" s="1">
        <v>377.42599999999999</v>
      </c>
    </row>
    <row r="166" spans="1:3">
      <c r="A166" s="1">
        <v>221</v>
      </c>
      <c r="B166" s="1">
        <v>378.983</v>
      </c>
      <c r="C166" s="1">
        <v>378.76900000000001</v>
      </c>
    </row>
    <row r="167" spans="1:3">
      <c r="A167" s="1">
        <v>220</v>
      </c>
      <c r="B167" s="1">
        <v>380.56900000000002</v>
      </c>
      <c r="C167" s="1">
        <v>380.70699999999999</v>
      </c>
    </row>
    <row r="168" spans="1:3">
      <c r="A168" s="1">
        <v>219</v>
      </c>
      <c r="B168" s="1">
        <v>382.05</v>
      </c>
      <c r="C168" s="1">
        <v>382.935</v>
      </c>
    </row>
    <row r="169" spans="1:3">
      <c r="A169" s="1">
        <v>218</v>
      </c>
      <c r="B169" s="1">
        <v>383.85</v>
      </c>
      <c r="C169" s="1">
        <v>382.935</v>
      </c>
    </row>
    <row r="170" spans="1:3">
      <c r="A170" s="1">
        <v>217</v>
      </c>
      <c r="B170" s="1">
        <v>385.57400000000001</v>
      </c>
      <c r="C170" s="1">
        <v>386.30700000000002</v>
      </c>
    </row>
    <row r="171" spans="1:3">
      <c r="A171" s="1">
        <v>216</v>
      </c>
      <c r="B171" s="1">
        <v>386.65800000000002</v>
      </c>
      <c r="C171" s="1">
        <v>386.84100000000001</v>
      </c>
    </row>
    <row r="172" spans="1:3">
      <c r="A172" s="1">
        <v>215</v>
      </c>
      <c r="B172" s="1">
        <v>389.46499999999997</v>
      </c>
      <c r="C172" s="1">
        <v>389.32799999999997</v>
      </c>
    </row>
    <row r="173" spans="1:3">
      <c r="A173" s="1">
        <v>214</v>
      </c>
      <c r="B173" s="1">
        <v>392.09</v>
      </c>
      <c r="C173" s="1">
        <v>391.08300000000003</v>
      </c>
    </row>
    <row r="174" spans="1:3">
      <c r="A174" s="1">
        <v>213</v>
      </c>
      <c r="B174" s="1">
        <v>394.91300000000001</v>
      </c>
      <c r="C174" s="1">
        <v>394.88200000000001</v>
      </c>
    </row>
    <row r="175" spans="1:3">
      <c r="A175" s="1">
        <v>212</v>
      </c>
      <c r="B175" s="1">
        <v>398.02600000000001</v>
      </c>
      <c r="C175" s="1">
        <v>397.76600000000002</v>
      </c>
    </row>
    <row r="176" spans="1:3">
      <c r="A176" s="1">
        <v>211</v>
      </c>
      <c r="B176" s="1">
        <v>402.161</v>
      </c>
      <c r="C176" s="1">
        <v>402.06900000000002</v>
      </c>
    </row>
    <row r="177" spans="1:3">
      <c r="A177" s="1">
        <v>210</v>
      </c>
      <c r="B177" s="1">
        <v>406.47899999999998</v>
      </c>
      <c r="C177" s="1">
        <v>407.303</v>
      </c>
    </row>
    <row r="178" spans="1:3">
      <c r="A178" s="1">
        <v>209</v>
      </c>
      <c r="B178" s="1">
        <v>412.20100000000002</v>
      </c>
      <c r="C178" s="1">
        <v>413.19299999999998</v>
      </c>
    </row>
    <row r="179" spans="1:3">
      <c r="A179" s="1">
        <v>208</v>
      </c>
      <c r="B179" s="1">
        <v>418.57900000000001</v>
      </c>
      <c r="C179" s="1">
        <v>419.41800000000001</v>
      </c>
    </row>
    <row r="180" spans="1:3">
      <c r="A180" s="1">
        <v>207</v>
      </c>
      <c r="B180" s="1">
        <v>427.79500000000002</v>
      </c>
      <c r="C180" s="1">
        <v>428.08499999999998</v>
      </c>
    </row>
    <row r="181" spans="1:3">
      <c r="A181" s="1">
        <v>206</v>
      </c>
      <c r="B181" s="1">
        <v>438.84300000000002</v>
      </c>
      <c r="C181" s="1">
        <v>438.01900000000001</v>
      </c>
    </row>
    <row r="182" spans="1:3">
      <c r="A182" s="1">
        <v>205</v>
      </c>
      <c r="B182" s="1">
        <v>444.22899999999998</v>
      </c>
      <c r="C182" s="1">
        <v>445.02300000000002</v>
      </c>
    </row>
    <row r="183" spans="1:3">
      <c r="A183" s="1">
        <v>204</v>
      </c>
      <c r="B183" s="1">
        <v>454.81900000000002</v>
      </c>
      <c r="C183" s="1">
        <v>455.58199999999999</v>
      </c>
    </row>
    <row r="184" spans="1:3">
      <c r="A184" s="1">
        <v>203</v>
      </c>
      <c r="B184" s="1">
        <v>467.37700000000001</v>
      </c>
      <c r="C184" s="1">
        <v>467.45299999999997</v>
      </c>
    </row>
    <row r="185" spans="1:3">
      <c r="A185" s="1">
        <v>202</v>
      </c>
      <c r="B185" s="1">
        <v>484.29899999999998</v>
      </c>
      <c r="C185" s="1">
        <v>484.54300000000001</v>
      </c>
    </row>
    <row r="186" spans="1:3">
      <c r="A186" s="1">
        <v>201</v>
      </c>
      <c r="B186" s="1">
        <v>503.815</v>
      </c>
      <c r="C186" s="1">
        <v>504.53199999999998</v>
      </c>
    </row>
    <row r="187" spans="1:3">
      <c r="A187" s="1">
        <v>200</v>
      </c>
      <c r="B187" s="1">
        <v>519.66899999999998</v>
      </c>
      <c r="C187" s="1">
        <v>520.35500000000002</v>
      </c>
    </row>
    <row r="188" spans="1:3">
      <c r="A188" s="1">
        <v>199</v>
      </c>
      <c r="B188" s="1">
        <v>539.673</v>
      </c>
      <c r="C188" s="1">
        <v>541.67200000000003</v>
      </c>
    </row>
    <row r="189" spans="1:3">
      <c r="A189" s="1">
        <v>198</v>
      </c>
      <c r="B189" s="1">
        <v>563.75099999999998</v>
      </c>
      <c r="C189" s="1">
        <v>566.02499999999998</v>
      </c>
    </row>
    <row r="190" spans="1:3">
      <c r="A190" s="1">
        <v>197</v>
      </c>
      <c r="B190" s="1">
        <v>580.10900000000004</v>
      </c>
      <c r="C190" s="1">
        <v>583.52700000000004</v>
      </c>
    </row>
    <row r="191" spans="1:3">
      <c r="A191" s="1">
        <v>196</v>
      </c>
      <c r="B191" s="1">
        <v>601.71500000000003</v>
      </c>
      <c r="C191" s="1">
        <v>605.83500000000004</v>
      </c>
    </row>
    <row r="192" spans="1:3">
      <c r="A192" s="1">
        <v>195</v>
      </c>
      <c r="B192" s="1">
        <v>626.221</v>
      </c>
      <c r="C192" s="1">
        <v>629.83699999999999</v>
      </c>
    </row>
    <row r="193" spans="1:3">
      <c r="A193" s="1">
        <v>194</v>
      </c>
      <c r="B193" s="1">
        <v>642.197</v>
      </c>
      <c r="C193" s="1">
        <v>647.44600000000003</v>
      </c>
    </row>
    <row r="194" spans="1:3">
      <c r="A194" s="1">
        <v>193</v>
      </c>
      <c r="B194" s="1">
        <v>664.76400000000001</v>
      </c>
      <c r="C194" s="1">
        <v>674.24</v>
      </c>
    </row>
    <row r="195" spans="1:3">
      <c r="A195" s="1">
        <v>192</v>
      </c>
      <c r="B195" s="1">
        <v>691.74199999999996</v>
      </c>
      <c r="C195" s="1">
        <v>701.03499999999997</v>
      </c>
    </row>
    <row r="196" spans="1:3">
      <c r="A196" s="1">
        <v>191</v>
      </c>
      <c r="B196" s="1">
        <v>718.90300000000002</v>
      </c>
      <c r="C196" s="1">
        <v>732.71199999999999</v>
      </c>
    </row>
    <row r="197" spans="1:3">
      <c r="A197" s="1">
        <v>190</v>
      </c>
      <c r="B197" s="1">
        <v>759.995</v>
      </c>
      <c r="C197" s="1">
        <v>771.31700000000001</v>
      </c>
    </row>
    <row r="198" spans="1:3">
      <c r="A198" s="1">
        <v>189</v>
      </c>
      <c r="B198" s="1">
        <v>810.42499999999995</v>
      </c>
      <c r="C198" s="1">
        <v>821.44200000000001</v>
      </c>
    </row>
    <row r="199" spans="1:3">
      <c r="A199" s="1">
        <v>188</v>
      </c>
      <c r="B199" s="1">
        <v>869.33900000000006</v>
      </c>
      <c r="C199" s="1">
        <v>881.80499999999995</v>
      </c>
    </row>
    <row r="200" spans="1:3">
      <c r="A200" s="1">
        <v>187</v>
      </c>
      <c r="B200" s="1">
        <v>943.28300000000002</v>
      </c>
      <c r="C200" s="1">
        <v>957.55</v>
      </c>
    </row>
    <row r="201" spans="1:3">
      <c r="A201" s="1">
        <v>186</v>
      </c>
      <c r="B201" s="1">
        <v>999.98500000000001</v>
      </c>
      <c r="C201" s="1">
        <v>999.98500000000001</v>
      </c>
    </row>
    <row r="202" spans="1:3">
      <c r="A202" s="1">
        <v>185</v>
      </c>
      <c r="B202" s="1">
        <v>999.98500000000001</v>
      </c>
      <c r="C202" s="1">
        <v>999.98500000000001</v>
      </c>
    </row>
    <row r="203" spans="1:3">
      <c r="A203" s="1">
        <v>184</v>
      </c>
      <c r="B203" s="1">
        <v>999.98500000000001</v>
      </c>
      <c r="C203" s="1">
        <v>999.98500000000001</v>
      </c>
    </row>
    <row r="204" spans="1:3">
      <c r="A204" s="1">
        <v>183</v>
      </c>
      <c r="B204" s="1">
        <v>999.98500000000001</v>
      </c>
      <c r="C204" s="1">
        <v>999.98500000000001</v>
      </c>
    </row>
    <row r="205" spans="1:3">
      <c r="A205" s="1">
        <v>182</v>
      </c>
      <c r="B205" s="1">
        <v>999.98500000000001</v>
      </c>
      <c r="C205" s="1">
        <v>999.98500000000001</v>
      </c>
    </row>
    <row r="206" spans="1:3">
      <c r="A206" s="1">
        <v>181</v>
      </c>
      <c r="B206" s="1">
        <v>999.98500000000001</v>
      </c>
      <c r="C206" s="1">
        <v>999.98500000000001</v>
      </c>
    </row>
    <row r="207" spans="1:3">
      <c r="A207" s="1">
        <v>180</v>
      </c>
      <c r="B207" s="1">
        <v>999.98500000000001</v>
      </c>
      <c r="C207" s="1">
        <v>999.98500000000001</v>
      </c>
    </row>
    <row r="209" spans="1:3">
      <c r="A209" s="1" t="s">
        <v>28</v>
      </c>
    </row>
    <row r="210" spans="1:3">
      <c r="A210" s="1" t="s">
        <v>18</v>
      </c>
      <c r="B210" s="1" t="s">
        <v>22</v>
      </c>
    </row>
    <row r="211" spans="1:3">
      <c r="B211" s="1">
        <v>0</v>
      </c>
      <c r="C211" s="1">
        <v>1</v>
      </c>
    </row>
    <row r="212" spans="1:3">
      <c r="A212" s="1">
        <v>260</v>
      </c>
      <c r="B212" s="1">
        <v>4.0579799999999999E-2</v>
      </c>
      <c r="C212" s="1">
        <v>4.1398499999999998E-2</v>
      </c>
    </row>
    <row r="213" spans="1:3">
      <c r="A213" s="1">
        <v>259</v>
      </c>
      <c r="B213" s="1">
        <v>3.94797E-2</v>
      </c>
      <c r="C213" s="1">
        <v>4.1100100000000001E-2</v>
      </c>
    </row>
    <row r="214" spans="1:3">
      <c r="A214" s="1">
        <v>258</v>
      </c>
      <c r="B214" s="1">
        <v>3.9746200000000002E-2</v>
      </c>
      <c r="C214" s="1">
        <v>4.0010999999999998E-2</v>
      </c>
    </row>
    <row r="215" spans="1:3">
      <c r="A215" s="1">
        <v>257</v>
      </c>
      <c r="B215" s="1">
        <v>4.0299000000000001E-2</v>
      </c>
      <c r="C215" s="1">
        <v>4.1929099999999997E-2</v>
      </c>
    </row>
    <row r="216" spans="1:3">
      <c r="A216" s="1">
        <v>256</v>
      </c>
      <c r="B216" s="1">
        <v>3.9547800000000001E-2</v>
      </c>
      <c r="C216" s="1">
        <v>4.1364999999999999E-2</v>
      </c>
    </row>
    <row r="217" spans="1:3">
      <c r="A217" s="1">
        <v>255</v>
      </c>
      <c r="B217" s="1">
        <v>4.1021000000000002E-2</v>
      </c>
      <c r="C217" s="1">
        <v>4.1908500000000001E-2</v>
      </c>
    </row>
    <row r="218" spans="1:3">
      <c r="A218" s="1">
        <v>254</v>
      </c>
      <c r="B218" s="1">
        <v>4.1240600000000002E-2</v>
      </c>
      <c r="C218" s="1">
        <v>4.0617399999999998E-2</v>
      </c>
    </row>
    <row r="219" spans="1:3">
      <c r="A219" s="1">
        <v>253</v>
      </c>
      <c r="B219" s="1">
        <v>4.04541E-2</v>
      </c>
      <c r="C219" s="1">
        <v>4.0260900000000002E-2</v>
      </c>
    </row>
    <row r="220" spans="1:3">
      <c r="A220" s="1">
        <v>252</v>
      </c>
      <c r="B220" s="1">
        <v>4.09553E-2</v>
      </c>
      <c r="C220" s="1">
        <v>4.0030099999999999E-2</v>
      </c>
    </row>
    <row r="221" spans="1:3">
      <c r="A221" s="1">
        <v>251</v>
      </c>
      <c r="B221" s="1">
        <v>4.1098500000000003E-2</v>
      </c>
      <c r="C221" s="1">
        <v>4.1667099999999999E-2</v>
      </c>
    </row>
    <row r="222" spans="1:3">
      <c r="A222" s="1">
        <v>250</v>
      </c>
      <c r="B222" s="1">
        <v>4.0806700000000001E-2</v>
      </c>
      <c r="C222" s="1">
        <v>4.1496499999999999E-2</v>
      </c>
    </row>
    <row r="223" spans="1:3">
      <c r="A223" s="1">
        <v>249</v>
      </c>
      <c r="B223" s="1">
        <v>4.0914199999999998E-2</v>
      </c>
      <c r="C223" s="1">
        <v>4.2586300000000001E-2</v>
      </c>
    </row>
    <row r="224" spans="1:3">
      <c r="A224" s="1">
        <v>248</v>
      </c>
      <c r="B224" s="1">
        <v>4.1408399999999998E-2</v>
      </c>
      <c r="C224" s="1">
        <v>4.0078999999999997E-2</v>
      </c>
    </row>
    <row r="225" spans="1:3">
      <c r="A225" s="1">
        <v>247</v>
      </c>
      <c r="B225" s="1">
        <v>4.2710999999999999E-2</v>
      </c>
      <c r="C225" s="1">
        <v>4.1856900000000002E-2</v>
      </c>
    </row>
    <row r="226" spans="1:3">
      <c r="A226" s="1">
        <v>246</v>
      </c>
      <c r="B226" s="1">
        <v>4.1631599999999998E-2</v>
      </c>
      <c r="C226" s="1">
        <v>4.1461999999999999E-2</v>
      </c>
    </row>
    <row r="227" spans="1:3">
      <c r="A227" s="1">
        <v>245</v>
      </c>
      <c r="B227" s="1">
        <v>4.3282500000000002E-2</v>
      </c>
      <c r="C227" s="1">
        <v>4.3847700000000003E-2</v>
      </c>
    </row>
    <row r="228" spans="1:3">
      <c r="A228" s="1">
        <v>244</v>
      </c>
      <c r="B228" s="1">
        <v>4.1808100000000001E-2</v>
      </c>
      <c r="C228" s="1">
        <v>4.3367599999999999E-2</v>
      </c>
    </row>
    <row r="229" spans="1:3">
      <c r="A229" s="1">
        <v>243</v>
      </c>
      <c r="B229" s="1">
        <v>4.4244800000000001E-2</v>
      </c>
      <c r="C229" s="1">
        <v>4.4794599999999997E-2</v>
      </c>
    </row>
    <row r="230" spans="1:3">
      <c r="A230" s="1">
        <v>242</v>
      </c>
      <c r="B230" s="1">
        <v>4.5430400000000003E-2</v>
      </c>
      <c r="C230" s="1">
        <v>4.6012900000000002E-2</v>
      </c>
    </row>
    <row r="231" spans="1:3">
      <c r="A231" s="1">
        <v>241</v>
      </c>
      <c r="B231" s="1">
        <v>4.56844E-2</v>
      </c>
      <c r="C231" s="1">
        <v>4.6867199999999998E-2</v>
      </c>
    </row>
    <row r="232" spans="1:3">
      <c r="A232" s="1">
        <v>240</v>
      </c>
      <c r="B232" s="1">
        <v>4.7058999999999997E-2</v>
      </c>
      <c r="C232" s="1">
        <v>4.8686300000000002E-2</v>
      </c>
    </row>
    <row r="233" spans="1:3">
      <c r="A233" s="1">
        <v>239</v>
      </c>
      <c r="B233" s="1">
        <v>4.9410299999999997E-2</v>
      </c>
      <c r="C233" s="1">
        <v>4.9243299999999997E-2</v>
      </c>
    </row>
    <row r="234" spans="1:3">
      <c r="A234" s="1">
        <v>238</v>
      </c>
      <c r="B234" s="1">
        <v>5.2330799999999997E-2</v>
      </c>
      <c r="C234" s="1">
        <v>5.3248999999999998E-2</v>
      </c>
    </row>
    <row r="235" spans="1:3">
      <c r="A235" s="1">
        <v>237</v>
      </c>
      <c r="B235" s="1">
        <v>5.8564900000000003E-2</v>
      </c>
      <c r="C235" s="1">
        <v>5.8828499999999999E-2</v>
      </c>
    </row>
    <row r="236" spans="1:3">
      <c r="A236" s="1">
        <v>236</v>
      </c>
      <c r="B236" s="1">
        <v>6.3413300000000006E-2</v>
      </c>
      <c r="C236" s="1">
        <v>6.4252600000000007E-2</v>
      </c>
    </row>
    <row r="237" spans="1:3">
      <c r="A237" s="1">
        <v>235</v>
      </c>
      <c r="B237" s="1">
        <v>6.78203E-2</v>
      </c>
      <c r="C237" s="1">
        <v>6.8760199999999994E-2</v>
      </c>
    </row>
    <row r="238" spans="1:3">
      <c r="A238" s="1">
        <v>234</v>
      </c>
      <c r="B238" s="1">
        <v>7.7221200000000004E-2</v>
      </c>
      <c r="C238" s="1">
        <v>7.6330200000000001E-2</v>
      </c>
    </row>
    <row r="239" spans="1:3">
      <c r="A239" s="1">
        <v>233</v>
      </c>
      <c r="B239" s="1">
        <v>8.5642099999999999E-2</v>
      </c>
      <c r="C239" s="1">
        <v>8.4339399999999995E-2</v>
      </c>
    </row>
    <row r="240" spans="1:3">
      <c r="A240" s="1">
        <v>232</v>
      </c>
      <c r="B240" s="1">
        <v>9.2850600000000005E-2</v>
      </c>
      <c r="C240" s="1">
        <v>9.2047900000000002E-2</v>
      </c>
    </row>
    <row r="241" spans="1:3">
      <c r="A241" s="1">
        <v>231</v>
      </c>
      <c r="B241" s="1">
        <v>0.104273</v>
      </c>
      <c r="C241" s="1">
        <v>0.103246</v>
      </c>
    </row>
    <row r="242" spans="1:3">
      <c r="A242" s="1">
        <v>230</v>
      </c>
      <c r="B242" s="1">
        <v>0.115054</v>
      </c>
      <c r="C242" s="1">
        <v>0.113468</v>
      </c>
    </row>
    <row r="243" spans="1:3">
      <c r="A243" s="1">
        <v>229</v>
      </c>
      <c r="B243" s="1">
        <v>0.122949</v>
      </c>
      <c r="C243" s="1">
        <v>0.122979</v>
      </c>
    </row>
    <row r="244" spans="1:3">
      <c r="A244" s="1">
        <v>228</v>
      </c>
      <c r="B244" s="1">
        <v>0.13331599999999999</v>
      </c>
      <c r="C244" s="1">
        <v>0.13356299999999999</v>
      </c>
    </row>
    <row r="245" spans="1:3">
      <c r="A245" s="1">
        <v>227</v>
      </c>
      <c r="B245" s="1">
        <v>0.14355499999999999</v>
      </c>
      <c r="C245" s="1">
        <v>0.141874</v>
      </c>
    </row>
    <row r="246" spans="1:3">
      <c r="A246" s="1">
        <v>226</v>
      </c>
      <c r="B246" s="1">
        <v>0.15276600000000001</v>
      </c>
      <c r="C246" s="1">
        <v>0.15190200000000001</v>
      </c>
    </row>
    <row r="247" spans="1:3">
      <c r="A247" s="1">
        <v>225</v>
      </c>
      <c r="B247" s="1">
        <v>0.161217</v>
      </c>
      <c r="C247" s="1">
        <v>0.161053</v>
      </c>
    </row>
    <row r="248" spans="1:3">
      <c r="A248" s="1">
        <v>224</v>
      </c>
      <c r="B248" s="1">
        <v>0.170095</v>
      </c>
      <c r="C248" s="1">
        <v>0.170185</v>
      </c>
    </row>
    <row r="249" spans="1:3">
      <c r="A249" s="1">
        <v>223</v>
      </c>
      <c r="B249" s="1">
        <v>0.17732300000000001</v>
      </c>
      <c r="C249" s="1">
        <v>0.17716999999999999</v>
      </c>
    </row>
    <row r="250" spans="1:3">
      <c r="A250" s="1">
        <v>222</v>
      </c>
      <c r="B250" s="1">
        <v>0.18875600000000001</v>
      </c>
      <c r="C250" s="1">
        <v>0.18742400000000001</v>
      </c>
    </row>
    <row r="251" spans="1:3">
      <c r="A251" s="1">
        <v>221</v>
      </c>
      <c r="B251" s="1">
        <v>0.19575400000000001</v>
      </c>
      <c r="C251" s="1">
        <v>0.19350000000000001</v>
      </c>
    </row>
    <row r="252" spans="1:3">
      <c r="A252" s="1">
        <v>220</v>
      </c>
      <c r="B252" s="1">
        <v>0.20239099999999999</v>
      </c>
      <c r="C252" s="1">
        <v>0.20293800000000001</v>
      </c>
    </row>
    <row r="253" spans="1:3">
      <c r="A253" s="1">
        <v>219</v>
      </c>
      <c r="B253" s="1">
        <v>0.209036</v>
      </c>
      <c r="C253" s="1">
        <v>0.21004400000000001</v>
      </c>
    </row>
    <row r="254" spans="1:3">
      <c r="A254" s="1">
        <v>218</v>
      </c>
      <c r="B254" s="1">
        <v>0.21840499999999999</v>
      </c>
      <c r="C254" s="1">
        <v>0.216864</v>
      </c>
    </row>
    <row r="255" spans="1:3">
      <c r="A255" s="1">
        <v>217</v>
      </c>
      <c r="B255" s="1">
        <v>0.225385</v>
      </c>
      <c r="C255" s="1">
        <v>0.224494</v>
      </c>
    </row>
    <row r="256" spans="1:3">
      <c r="A256" s="1">
        <v>216</v>
      </c>
      <c r="B256" s="1">
        <v>0.23457800000000001</v>
      </c>
      <c r="C256" s="1">
        <v>0.236041</v>
      </c>
    </row>
    <row r="257" spans="1:3">
      <c r="A257" s="1">
        <v>215</v>
      </c>
      <c r="B257" s="1">
        <v>0.247838</v>
      </c>
      <c r="C257" s="1">
        <v>0.247725</v>
      </c>
    </row>
    <row r="258" spans="1:3">
      <c r="A258" s="1">
        <v>214</v>
      </c>
      <c r="B258" s="1">
        <v>0.25998700000000002</v>
      </c>
      <c r="C258" s="1">
        <v>0.25999100000000003</v>
      </c>
    </row>
    <row r="259" spans="1:3">
      <c r="A259" s="1">
        <v>213</v>
      </c>
      <c r="B259" s="1">
        <v>0.27478599999999997</v>
      </c>
      <c r="C259" s="1">
        <v>0.27410000000000001</v>
      </c>
    </row>
    <row r="260" spans="1:3">
      <c r="A260" s="1">
        <v>212</v>
      </c>
      <c r="B260" s="1">
        <v>0.29285299999999997</v>
      </c>
      <c r="C260" s="1">
        <v>0.29283700000000001</v>
      </c>
    </row>
    <row r="261" spans="1:3">
      <c r="A261" s="1">
        <v>211</v>
      </c>
      <c r="B261" s="1">
        <v>0.31294100000000002</v>
      </c>
      <c r="C261" s="1">
        <v>0.31464799999999998</v>
      </c>
    </row>
    <row r="262" spans="1:3">
      <c r="A262" s="1">
        <v>210</v>
      </c>
      <c r="B262" s="1">
        <v>0.33680100000000002</v>
      </c>
      <c r="C262" s="1">
        <v>0.337673</v>
      </c>
    </row>
    <row r="263" spans="1:3">
      <c r="A263" s="1">
        <v>209</v>
      </c>
      <c r="B263" s="1">
        <v>0.36497400000000002</v>
      </c>
      <c r="C263" s="1">
        <v>0.36401</v>
      </c>
    </row>
    <row r="264" spans="1:3">
      <c r="A264" s="1">
        <v>208</v>
      </c>
      <c r="B264" s="1">
        <v>0.39761099999999999</v>
      </c>
      <c r="C264" s="1">
        <v>0.39933800000000003</v>
      </c>
    </row>
    <row r="265" spans="1:3">
      <c r="A265" s="1">
        <v>207</v>
      </c>
      <c r="B265" s="1">
        <v>0.43775700000000001</v>
      </c>
      <c r="C265" s="1">
        <v>0.43804100000000001</v>
      </c>
    </row>
    <row r="266" spans="1:3">
      <c r="A266" s="1">
        <v>206</v>
      </c>
      <c r="B266" s="1">
        <v>0.48518499999999998</v>
      </c>
      <c r="C266" s="1">
        <v>0.48510999999999999</v>
      </c>
    </row>
    <row r="267" spans="1:3">
      <c r="A267" s="1">
        <v>205</v>
      </c>
      <c r="B267" s="1">
        <v>0.53703900000000004</v>
      </c>
      <c r="C267" s="1">
        <v>0.538825</v>
      </c>
    </row>
    <row r="268" spans="1:3">
      <c r="A268" s="1">
        <v>204</v>
      </c>
      <c r="B268" s="1">
        <v>0.60000399999999998</v>
      </c>
      <c r="C268" s="1">
        <v>0.60160199999999997</v>
      </c>
    </row>
    <row r="269" spans="1:3">
      <c r="A269" s="1">
        <v>203</v>
      </c>
      <c r="B269" s="1">
        <v>0.67248799999999997</v>
      </c>
      <c r="C269" s="1">
        <v>0.67424499999999998</v>
      </c>
    </row>
    <row r="270" spans="1:3">
      <c r="A270" s="1">
        <v>202</v>
      </c>
      <c r="B270" s="1">
        <v>0.75417800000000002</v>
      </c>
      <c r="C270" s="1">
        <v>0.75755300000000003</v>
      </c>
    </row>
    <row r="271" spans="1:3">
      <c r="A271" s="1">
        <v>201</v>
      </c>
      <c r="B271" s="1">
        <v>0.85256900000000002</v>
      </c>
      <c r="C271" s="1">
        <v>0.85746599999999995</v>
      </c>
    </row>
    <row r="272" spans="1:3">
      <c r="A272" s="1">
        <v>200</v>
      </c>
      <c r="B272" s="1">
        <v>0.958399</v>
      </c>
      <c r="C272" s="1">
        <v>0.96386400000000005</v>
      </c>
    </row>
    <row r="273" spans="1:3">
      <c r="A273" s="1">
        <v>199</v>
      </c>
      <c r="B273" s="1">
        <v>1.0722400000000001</v>
      </c>
      <c r="C273" s="1">
        <v>1.08196</v>
      </c>
    </row>
    <row r="274" spans="1:3">
      <c r="A274" s="1">
        <v>198</v>
      </c>
      <c r="B274" s="1">
        <v>1.19028</v>
      </c>
      <c r="C274" s="1">
        <v>1.2042200000000001</v>
      </c>
    </row>
    <row r="275" spans="1:3">
      <c r="A275" s="1">
        <v>197</v>
      </c>
      <c r="B275" s="1">
        <v>1.3088599999999999</v>
      </c>
      <c r="C275" s="1">
        <v>1.3258099999999999</v>
      </c>
    </row>
    <row r="276" spans="1:3">
      <c r="A276" s="1">
        <v>196</v>
      </c>
      <c r="B276" s="1">
        <v>1.4269400000000001</v>
      </c>
      <c r="C276" s="1">
        <v>1.44848</v>
      </c>
    </row>
    <row r="277" spans="1:3">
      <c r="A277" s="1">
        <v>195</v>
      </c>
      <c r="B277" s="1">
        <v>1.54681</v>
      </c>
      <c r="C277" s="1">
        <v>1.5741799999999999</v>
      </c>
    </row>
    <row r="278" spans="1:3">
      <c r="A278" s="1">
        <v>194</v>
      </c>
      <c r="B278" s="1">
        <v>1.66879</v>
      </c>
      <c r="C278" s="1">
        <v>1.70299</v>
      </c>
    </row>
    <row r="279" spans="1:3">
      <c r="A279" s="1">
        <v>193</v>
      </c>
      <c r="B279" s="1">
        <v>1.8011900000000001</v>
      </c>
      <c r="C279" s="1">
        <v>1.8412999999999999</v>
      </c>
    </row>
    <row r="280" spans="1:3">
      <c r="A280" s="1">
        <v>192</v>
      </c>
      <c r="B280" s="1">
        <v>1.94787</v>
      </c>
      <c r="C280" s="1">
        <v>1.99244</v>
      </c>
    </row>
    <row r="281" spans="1:3">
      <c r="A281" s="1">
        <v>191</v>
      </c>
      <c r="B281" s="1">
        <v>2.1177899999999998</v>
      </c>
      <c r="C281" s="1">
        <v>2.1681300000000001</v>
      </c>
    </row>
    <row r="282" spans="1:3">
      <c r="A282" s="1">
        <v>190</v>
      </c>
      <c r="B282" s="1">
        <v>2.3185199999999999</v>
      </c>
      <c r="C282" s="1">
        <v>2.3771</v>
      </c>
    </row>
    <row r="283" spans="1:3">
      <c r="A283" s="1">
        <v>189</v>
      </c>
      <c r="B283" s="1">
        <v>2.5680499999999999</v>
      </c>
      <c r="C283" s="1">
        <v>2.6343100000000002</v>
      </c>
    </row>
    <row r="284" spans="1:3">
      <c r="A284" s="1">
        <v>188</v>
      </c>
      <c r="B284" s="1">
        <v>2.8679999999999999</v>
      </c>
      <c r="C284" s="1">
        <v>2.9414400000000001</v>
      </c>
    </row>
    <row r="285" spans="1:3">
      <c r="A285" s="1">
        <v>187</v>
      </c>
      <c r="B285" s="1">
        <v>3.2377600000000002</v>
      </c>
      <c r="C285" s="1">
        <v>3.31813</v>
      </c>
    </row>
    <row r="286" spans="1:3">
      <c r="A286" s="1">
        <v>186</v>
      </c>
      <c r="B286" s="1">
        <v>3.6606900000000002</v>
      </c>
      <c r="C286" s="1">
        <v>3.7534100000000001</v>
      </c>
    </row>
    <row r="287" spans="1:3">
      <c r="A287" s="1">
        <v>185</v>
      </c>
      <c r="B287" s="1">
        <v>4.1093099999999998</v>
      </c>
      <c r="C287" s="1">
        <v>4.2414199999999997</v>
      </c>
    </row>
    <row r="288" spans="1:3">
      <c r="A288" s="1">
        <v>184</v>
      </c>
      <c r="B288" s="1">
        <v>4.4691299999999998</v>
      </c>
      <c r="C288" s="1">
        <v>4.6778700000000004</v>
      </c>
    </row>
    <row r="289" spans="1:3">
      <c r="A289" s="1">
        <v>183</v>
      </c>
      <c r="B289" s="1">
        <v>4.6167499999999997</v>
      </c>
      <c r="C289" s="1">
        <v>4.9111099999999999</v>
      </c>
    </row>
    <row r="290" spans="1:3">
      <c r="A290" s="1">
        <v>182</v>
      </c>
      <c r="B290" s="1">
        <v>4.6349</v>
      </c>
      <c r="C290" s="1">
        <v>5.0073600000000003</v>
      </c>
    </row>
    <row r="291" spans="1:3">
      <c r="A291" s="1">
        <v>181</v>
      </c>
      <c r="B291" s="1">
        <v>4.5530799999999996</v>
      </c>
      <c r="C291" s="1">
        <v>5.1236100000000002</v>
      </c>
    </row>
    <row r="292" spans="1:3">
      <c r="A292" s="1">
        <v>180</v>
      </c>
      <c r="B292" s="1">
        <v>4.4344299999999999</v>
      </c>
      <c r="C292" s="1">
        <v>5.0122200000000001</v>
      </c>
    </row>
    <row r="294" spans="1:3">
      <c r="A294" s="1" t="s">
        <v>29</v>
      </c>
    </row>
    <row r="295" spans="1:3">
      <c r="A295" s="1" t="s">
        <v>18</v>
      </c>
      <c r="B295" s="1" t="s">
        <v>22</v>
      </c>
    </row>
    <row r="296" spans="1:3">
      <c r="B296" s="1">
        <v>0</v>
      </c>
      <c r="C296" s="1">
        <v>1</v>
      </c>
    </row>
    <row r="297" spans="1:3">
      <c r="A297" s="1">
        <v>260</v>
      </c>
      <c r="B297" s="1">
        <v>7.90252</v>
      </c>
      <c r="C297" s="1">
        <v>7.9350699999999996</v>
      </c>
    </row>
    <row r="298" spans="1:3">
      <c r="A298" s="1">
        <v>259</v>
      </c>
      <c r="B298" s="1">
        <v>7.9634799999999997</v>
      </c>
      <c r="C298" s="1">
        <v>7.9815300000000002</v>
      </c>
    </row>
    <row r="299" spans="1:3">
      <c r="A299" s="1">
        <v>258</v>
      </c>
      <c r="B299" s="1">
        <v>8.0064200000000003</v>
      </c>
      <c r="C299" s="1">
        <v>8.0496599999999994</v>
      </c>
    </row>
    <row r="300" spans="1:3">
      <c r="A300" s="1">
        <v>257</v>
      </c>
      <c r="B300" s="1">
        <v>8.0570299999999992</v>
      </c>
      <c r="C300" s="1">
        <v>8.17788</v>
      </c>
    </row>
    <row r="301" spans="1:3">
      <c r="A301" s="1">
        <v>256</v>
      </c>
      <c r="B301" s="1">
        <v>8.0041399999999996</v>
      </c>
      <c r="C301" s="1">
        <v>8.0928900000000006</v>
      </c>
    </row>
    <row r="302" spans="1:3">
      <c r="A302" s="1">
        <v>255</v>
      </c>
      <c r="B302" s="1">
        <v>8.07151</v>
      </c>
      <c r="C302" s="1">
        <v>8.0407899999999994</v>
      </c>
    </row>
    <row r="303" spans="1:3">
      <c r="A303" s="1">
        <v>254</v>
      </c>
      <c r="B303" s="1">
        <v>8.1171199999999999</v>
      </c>
      <c r="C303" s="1">
        <v>7.9946000000000002</v>
      </c>
    </row>
    <row r="304" spans="1:3">
      <c r="A304" s="1">
        <v>253</v>
      </c>
      <c r="B304" s="1">
        <v>8.1863200000000003</v>
      </c>
      <c r="C304" s="1">
        <v>8.0547799999999992</v>
      </c>
    </row>
    <row r="305" spans="1:3">
      <c r="A305" s="1">
        <v>252</v>
      </c>
      <c r="B305" s="1">
        <v>7.95404</v>
      </c>
      <c r="C305" s="1">
        <v>8.0632400000000004</v>
      </c>
    </row>
    <row r="306" spans="1:3">
      <c r="A306" s="1">
        <v>251</v>
      </c>
      <c r="B306" s="1">
        <v>8.0057299999999998</v>
      </c>
      <c r="C306" s="1">
        <v>8.0877700000000008</v>
      </c>
    </row>
    <row r="307" spans="1:3">
      <c r="A307" s="1">
        <v>250</v>
      </c>
      <c r="B307" s="1">
        <v>7.9971100000000002</v>
      </c>
      <c r="C307" s="1">
        <v>8.1429299999999998</v>
      </c>
    </row>
    <row r="308" spans="1:3">
      <c r="A308" s="1">
        <v>249</v>
      </c>
      <c r="B308" s="1">
        <v>8.0351400000000002</v>
      </c>
      <c r="C308" s="1">
        <v>8.0337499999999995</v>
      </c>
    </row>
    <row r="309" spans="1:3">
      <c r="A309" s="1">
        <v>248</v>
      </c>
      <c r="B309" s="1">
        <v>8.0572999999999997</v>
      </c>
      <c r="C309" s="1">
        <v>8.0489200000000007</v>
      </c>
    </row>
    <row r="310" spans="1:3">
      <c r="A310" s="1">
        <v>247</v>
      </c>
      <c r="B310" s="1">
        <v>8.2916799999999995</v>
      </c>
      <c r="C310" s="1">
        <v>8.0918200000000002</v>
      </c>
    </row>
    <row r="311" spans="1:3">
      <c r="A311" s="1">
        <v>246</v>
      </c>
      <c r="B311" s="1">
        <v>7.9904599999999997</v>
      </c>
      <c r="C311" s="1">
        <v>8.0052900000000005</v>
      </c>
    </row>
    <row r="312" spans="1:3">
      <c r="A312" s="1">
        <v>245</v>
      </c>
      <c r="B312" s="1">
        <v>7.9894100000000003</v>
      </c>
      <c r="C312" s="1">
        <v>7.9907000000000004</v>
      </c>
    </row>
    <row r="313" spans="1:3">
      <c r="A313" s="1">
        <v>244</v>
      </c>
      <c r="B313" s="1">
        <v>8.0122300000000006</v>
      </c>
      <c r="C313" s="1">
        <v>7.9951999999999996</v>
      </c>
    </row>
    <row r="314" spans="1:3">
      <c r="A314" s="1">
        <v>243</v>
      </c>
      <c r="B314" s="1">
        <v>7.9977600000000004</v>
      </c>
      <c r="C314" s="1">
        <v>7.9993299999999996</v>
      </c>
    </row>
    <row r="315" spans="1:3">
      <c r="A315" s="1">
        <v>242</v>
      </c>
      <c r="B315" s="1">
        <v>7.9954499999999999</v>
      </c>
      <c r="C315" s="1">
        <v>7.9964300000000001</v>
      </c>
    </row>
    <row r="316" spans="1:3">
      <c r="A316" s="1">
        <v>241</v>
      </c>
      <c r="B316" s="1">
        <v>7.9907300000000001</v>
      </c>
      <c r="C316" s="1">
        <v>7.9806699999999999</v>
      </c>
    </row>
    <row r="317" spans="1:3">
      <c r="A317" s="1">
        <v>240</v>
      </c>
      <c r="B317" s="1">
        <v>7.9665800000000004</v>
      </c>
      <c r="C317" s="1">
        <v>7.94841</v>
      </c>
    </row>
    <row r="318" spans="1:3">
      <c r="A318" s="1">
        <v>239</v>
      </c>
      <c r="B318" s="1">
        <v>7.9954200000000002</v>
      </c>
      <c r="C318" s="1">
        <v>7.9556199999999997</v>
      </c>
    </row>
    <row r="319" spans="1:3">
      <c r="A319" s="1">
        <v>238</v>
      </c>
      <c r="B319" s="1">
        <v>7.8777499999999998</v>
      </c>
      <c r="C319" s="1">
        <v>7.8773200000000001</v>
      </c>
    </row>
    <row r="320" spans="1:3">
      <c r="A320" s="1">
        <v>237</v>
      </c>
      <c r="B320" s="1">
        <v>7.8480100000000004</v>
      </c>
      <c r="C320" s="1">
        <v>7.9452100000000003</v>
      </c>
    </row>
    <row r="321" spans="1:3">
      <c r="A321" s="1">
        <v>236</v>
      </c>
      <c r="B321" s="1">
        <v>7.9402200000000001</v>
      </c>
      <c r="C321" s="1">
        <v>7.9467100000000004</v>
      </c>
    </row>
    <row r="322" spans="1:3">
      <c r="A322" s="1">
        <v>235</v>
      </c>
      <c r="B322" s="1">
        <v>7.9376499999999997</v>
      </c>
      <c r="C322" s="1">
        <v>7.9493200000000002</v>
      </c>
    </row>
    <row r="323" spans="1:3">
      <c r="A323" s="1">
        <v>234</v>
      </c>
      <c r="B323" s="1">
        <v>7.8901500000000002</v>
      </c>
      <c r="C323" s="1">
        <v>8.0270600000000005</v>
      </c>
    </row>
    <row r="324" spans="1:3">
      <c r="A324" s="1">
        <v>233</v>
      </c>
      <c r="B324" s="1">
        <v>7.8601700000000001</v>
      </c>
      <c r="C324" s="1">
        <v>7.9807100000000002</v>
      </c>
    </row>
    <row r="325" spans="1:3">
      <c r="A325" s="1">
        <v>232</v>
      </c>
      <c r="B325" s="1">
        <v>7.9702400000000004</v>
      </c>
      <c r="C325" s="1">
        <v>8.0574899999999996</v>
      </c>
    </row>
    <row r="326" spans="1:3">
      <c r="A326" s="1">
        <v>231</v>
      </c>
      <c r="B326" s="1">
        <v>7.8859300000000001</v>
      </c>
      <c r="C326" s="1">
        <v>7.9177200000000001</v>
      </c>
    </row>
    <row r="327" spans="1:3">
      <c r="A327" s="1">
        <v>230</v>
      </c>
      <c r="B327" s="1">
        <v>8.0459399999999999</v>
      </c>
      <c r="C327" s="1">
        <v>7.8917900000000003</v>
      </c>
    </row>
    <row r="328" spans="1:3">
      <c r="A328" s="1">
        <v>229</v>
      </c>
      <c r="B328" s="1">
        <v>8.0089199999999998</v>
      </c>
      <c r="C328" s="1">
        <v>7.9370099999999999</v>
      </c>
    </row>
    <row r="329" spans="1:3">
      <c r="A329" s="1">
        <v>228</v>
      </c>
      <c r="B329" s="1">
        <v>7.9839399999999996</v>
      </c>
      <c r="C329" s="1">
        <v>7.8889699999999996</v>
      </c>
    </row>
    <row r="330" spans="1:3">
      <c r="A330" s="1">
        <v>227</v>
      </c>
      <c r="B330" s="1">
        <v>7.8956200000000001</v>
      </c>
      <c r="C330" s="1">
        <v>8.0322099999999992</v>
      </c>
    </row>
    <row r="331" spans="1:3">
      <c r="A331" s="1">
        <v>226</v>
      </c>
      <c r="B331" s="1">
        <v>7.9745699999999999</v>
      </c>
      <c r="C331" s="1">
        <v>7.7747799999999998</v>
      </c>
    </row>
    <row r="332" spans="1:3">
      <c r="A332" s="1">
        <v>225</v>
      </c>
      <c r="B332" s="1">
        <v>8.0389900000000001</v>
      </c>
      <c r="C332" s="1">
        <v>7.95085</v>
      </c>
    </row>
    <row r="333" spans="1:3">
      <c r="A333" s="1">
        <v>224</v>
      </c>
      <c r="B333" s="1">
        <v>7.9962999999999997</v>
      </c>
      <c r="C333" s="1">
        <v>7.9695600000000004</v>
      </c>
    </row>
    <row r="334" spans="1:3">
      <c r="A334" s="1">
        <v>223</v>
      </c>
      <c r="B334" s="1">
        <v>7.9811699999999997</v>
      </c>
      <c r="C334" s="1">
        <v>8.0597200000000004</v>
      </c>
    </row>
    <row r="335" spans="1:3">
      <c r="A335" s="1">
        <v>222</v>
      </c>
      <c r="B335" s="1">
        <v>8.0000199999999992</v>
      </c>
      <c r="C335" s="1">
        <v>7.9908099999999997</v>
      </c>
    </row>
    <row r="336" spans="1:3">
      <c r="A336" s="1">
        <v>221</v>
      </c>
      <c r="B336" s="1">
        <v>7.9241799999999998</v>
      </c>
      <c r="C336" s="1">
        <v>7.9398200000000001</v>
      </c>
    </row>
    <row r="337" spans="1:3">
      <c r="A337" s="1">
        <v>220</v>
      </c>
      <c r="B337" s="1">
        <v>7.9413499999999999</v>
      </c>
      <c r="C337" s="1">
        <v>7.9473599999999998</v>
      </c>
    </row>
    <row r="338" spans="1:3">
      <c r="A338" s="1">
        <v>219</v>
      </c>
      <c r="B338" s="1">
        <v>7.9340200000000003</v>
      </c>
      <c r="C338" s="1">
        <v>8.0163499999999992</v>
      </c>
    </row>
    <row r="339" spans="1:3">
      <c r="A339" s="1">
        <v>218</v>
      </c>
      <c r="B339" s="1">
        <v>7.9169600000000004</v>
      </c>
      <c r="C339" s="1">
        <v>7.8431499999999996</v>
      </c>
    </row>
    <row r="340" spans="1:3">
      <c r="A340" s="1">
        <v>217</v>
      </c>
      <c r="B340" s="1">
        <v>7.9182499999999996</v>
      </c>
      <c r="C340" s="1">
        <v>8.0140399999999996</v>
      </c>
    </row>
    <row r="341" spans="1:3">
      <c r="A341" s="1">
        <v>216</v>
      </c>
      <c r="B341" s="1">
        <v>7.8579600000000003</v>
      </c>
      <c r="C341" s="1">
        <v>7.8508800000000001</v>
      </c>
    </row>
    <row r="342" spans="1:3">
      <c r="A342" s="1">
        <v>215</v>
      </c>
      <c r="B342" s="1">
        <v>7.9184299999999999</v>
      </c>
      <c r="C342" s="1">
        <v>7.9063499999999998</v>
      </c>
    </row>
    <row r="343" spans="1:3">
      <c r="A343" s="1">
        <v>214</v>
      </c>
      <c r="B343" s="1">
        <v>7.9353199999999999</v>
      </c>
      <c r="C343" s="1">
        <v>7.8348500000000003</v>
      </c>
    </row>
    <row r="344" spans="1:3">
      <c r="A344" s="1">
        <v>213</v>
      </c>
      <c r="B344" s="1">
        <v>7.9564599999999999</v>
      </c>
      <c r="C344" s="1">
        <v>7.9660799999999998</v>
      </c>
    </row>
    <row r="345" spans="1:3">
      <c r="A345" s="1">
        <v>212</v>
      </c>
      <c r="B345" s="1">
        <v>7.9228800000000001</v>
      </c>
      <c r="C345" s="1">
        <v>7.8991400000000001</v>
      </c>
    </row>
    <row r="346" spans="1:3">
      <c r="A346" s="1">
        <v>211</v>
      </c>
      <c r="B346" s="1">
        <v>7.9431599999999998</v>
      </c>
      <c r="C346" s="1">
        <v>7.9039099999999998</v>
      </c>
    </row>
    <row r="347" spans="1:3">
      <c r="A347" s="1">
        <v>210</v>
      </c>
      <c r="B347" s="1">
        <v>7.9121199999999998</v>
      </c>
      <c r="C347" s="1">
        <v>7.96549</v>
      </c>
    </row>
    <row r="348" spans="1:3">
      <c r="A348" s="1">
        <v>209</v>
      </c>
      <c r="B348" s="1">
        <v>7.9087500000000004</v>
      </c>
      <c r="C348" s="1">
        <v>8.0051699999999997</v>
      </c>
    </row>
    <row r="349" spans="1:3">
      <c r="A349" s="1">
        <v>208</v>
      </c>
      <c r="B349" s="1">
        <v>7.8907800000000003</v>
      </c>
      <c r="C349" s="1">
        <v>7.9216499999999996</v>
      </c>
    </row>
    <row r="350" spans="1:3">
      <c r="A350" s="1">
        <v>207</v>
      </c>
      <c r="B350" s="1">
        <v>7.9129699999999996</v>
      </c>
      <c r="C350" s="1">
        <v>7.9276799999999996</v>
      </c>
    </row>
    <row r="351" spans="1:3">
      <c r="A351" s="1">
        <v>206</v>
      </c>
      <c r="B351" s="1">
        <v>7.9846899999999996</v>
      </c>
      <c r="C351" s="1">
        <v>7.8829799999999999</v>
      </c>
    </row>
    <row r="352" spans="1:3">
      <c r="A352" s="1">
        <v>205</v>
      </c>
      <c r="B352" s="1">
        <v>7.8159000000000001</v>
      </c>
      <c r="C352" s="1">
        <v>7.87303</v>
      </c>
    </row>
    <row r="353" spans="1:3">
      <c r="A353" s="1">
        <v>204</v>
      </c>
      <c r="B353" s="1">
        <v>7.9222099999999998</v>
      </c>
      <c r="C353" s="1">
        <v>7.9685499999999996</v>
      </c>
    </row>
    <row r="354" spans="1:3">
      <c r="A354" s="1">
        <v>203</v>
      </c>
      <c r="B354" s="1">
        <v>7.9272099999999996</v>
      </c>
      <c r="C354" s="1">
        <v>7.9017200000000001</v>
      </c>
    </row>
    <row r="355" spans="1:3">
      <c r="A355" s="1">
        <v>202</v>
      </c>
      <c r="B355" s="1">
        <v>7.9368699999999999</v>
      </c>
      <c r="C355" s="1">
        <v>7.8930100000000003</v>
      </c>
    </row>
    <row r="356" spans="1:3">
      <c r="A356" s="1">
        <v>201</v>
      </c>
      <c r="B356" s="1">
        <v>7.9506300000000003</v>
      </c>
      <c r="C356" s="1">
        <v>7.94651</v>
      </c>
    </row>
    <row r="357" spans="1:3">
      <c r="A357" s="1">
        <v>200</v>
      </c>
      <c r="B357" s="1">
        <v>7.9684699999999999</v>
      </c>
      <c r="C357" s="1">
        <v>7.9345800000000004</v>
      </c>
    </row>
    <row r="358" spans="1:3">
      <c r="A358" s="1">
        <v>199</v>
      </c>
      <c r="B358" s="1">
        <v>7.9413299999999998</v>
      </c>
      <c r="C358" s="1">
        <v>7.9175500000000003</v>
      </c>
    </row>
    <row r="359" spans="1:3">
      <c r="A359" s="1">
        <v>198</v>
      </c>
      <c r="B359" s="1">
        <v>7.8796499999999998</v>
      </c>
      <c r="C359" s="1">
        <v>7.9028200000000002</v>
      </c>
    </row>
    <row r="360" spans="1:3">
      <c r="A360" s="1">
        <v>197</v>
      </c>
      <c r="B360" s="1">
        <v>7.8840700000000004</v>
      </c>
      <c r="C360" s="1">
        <v>7.9057599999999999</v>
      </c>
    </row>
    <row r="361" spans="1:3">
      <c r="A361" s="1">
        <v>196</v>
      </c>
      <c r="B361" s="1">
        <v>7.9905999999999997</v>
      </c>
      <c r="C361" s="1">
        <v>7.9119799999999998</v>
      </c>
    </row>
    <row r="362" spans="1:3">
      <c r="A362" s="1">
        <v>195</v>
      </c>
      <c r="B362" s="1">
        <v>7.96671</v>
      </c>
      <c r="C362" s="1">
        <v>7.9045399999999999</v>
      </c>
    </row>
    <row r="363" spans="1:3">
      <c r="A363" s="1">
        <v>194</v>
      </c>
      <c r="B363" s="1">
        <v>7.9394600000000004</v>
      </c>
      <c r="C363" s="1">
        <v>7.8216299999999999</v>
      </c>
    </row>
    <row r="364" spans="1:3">
      <c r="A364" s="1">
        <v>193</v>
      </c>
      <c r="B364" s="1">
        <v>7.91798</v>
      </c>
      <c r="C364" s="1">
        <v>7.8883299999999998</v>
      </c>
    </row>
    <row r="365" spans="1:3">
      <c r="A365" s="1">
        <v>192</v>
      </c>
      <c r="B365" s="1">
        <v>7.7501199999999999</v>
      </c>
      <c r="C365" s="1">
        <v>7.968</v>
      </c>
    </row>
    <row r="366" spans="1:3">
      <c r="A366" s="1">
        <v>191</v>
      </c>
      <c r="B366" s="1">
        <v>7.7387100000000002</v>
      </c>
      <c r="C366" s="1">
        <v>7.9051900000000002</v>
      </c>
    </row>
    <row r="367" spans="1:3">
      <c r="A367" s="1">
        <v>190</v>
      </c>
      <c r="B367" s="1">
        <v>7.8930199999999999</v>
      </c>
      <c r="C367" s="1">
        <v>7.9742499999999996</v>
      </c>
    </row>
    <row r="368" spans="1:3">
      <c r="A368" s="1">
        <v>189</v>
      </c>
      <c r="B368" s="1">
        <v>7.8899499999999998</v>
      </c>
      <c r="C368" s="1">
        <v>7.8731499999999999</v>
      </c>
    </row>
    <row r="369" spans="1:3">
      <c r="A369" s="1">
        <v>188</v>
      </c>
      <c r="B369" s="1">
        <v>7.9217000000000004</v>
      </c>
      <c r="C369" s="1">
        <v>7.7694700000000001</v>
      </c>
    </row>
    <row r="370" spans="1:3">
      <c r="A370" s="1">
        <v>187</v>
      </c>
      <c r="B370" s="1">
        <v>7.9475699999999998</v>
      </c>
      <c r="C370" s="1">
        <v>7.9847900000000003</v>
      </c>
    </row>
    <row r="371" spans="1:3">
      <c r="A371" s="1">
        <v>186</v>
      </c>
      <c r="B371" s="1">
        <v>5.5759800000000004</v>
      </c>
      <c r="C371" s="1">
        <v>4.5040500000000003</v>
      </c>
    </row>
    <row r="372" spans="1:3">
      <c r="A372" s="1">
        <v>185</v>
      </c>
      <c r="B372" s="1">
        <v>1.95869</v>
      </c>
      <c r="C372" s="1">
        <v>1.44496</v>
      </c>
    </row>
    <row r="373" spans="1:3">
      <c r="A373" s="1">
        <v>184</v>
      </c>
      <c r="B373" s="1">
        <v>0.81942899999999996</v>
      </c>
      <c r="C373" s="1">
        <v>0.50672300000000003</v>
      </c>
    </row>
    <row r="374" spans="1:3">
      <c r="A374" s="1">
        <v>183</v>
      </c>
      <c r="B374" s="1">
        <v>0.52798699999999998</v>
      </c>
      <c r="C374" s="1">
        <v>0.26808199999999999</v>
      </c>
    </row>
    <row r="375" spans="1:3">
      <c r="A375" s="1">
        <v>182</v>
      </c>
      <c r="B375" s="1">
        <v>0.42550500000000002</v>
      </c>
      <c r="C375" s="1">
        <v>0.18048400000000001</v>
      </c>
    </row>
    <row r="376" spans="1:3">
      <c r="A376" s="1">
        <v>181</v>
      </c>
      <c r="B376" s="1">
        <v>0.38549</v>
      </c>
      <c r="C376" s="1">
        <v>0.103628</v>
      </c>
    </row>
    <row r="377" spans="1:3">
      <c r="A377" s="1">
        <v>180</v>
      </c>
      <c r="B377" s="1">
        <v>0.33380900000000002</v>
      </c>
      <c r="C377" s="1">
        <v>8.8247199999999998E-2</v>
      </c>
    </row>
    <row r="379" spans="1:3">
      <c r="A379" s="1" t="s">
        <v>30</v>
      </c>
    </row>
    <row r="380" spans="1:3">
      <c r="A380" s="1" t="s">
        <v>18</v>
      </c>
      <c r="B380" s="1" t="s">
        <v>22</v>
      </c>
    </row>
    <row r="381" spans="1:3">
      <c r="B381" s="1">
        <v>0</v>
      </c>
      <c r="C381" s="1">
        <v>1</v>
      </c>
    </row>
    <row r="382" spans="1:3">
      <c r="A382" s="1">
        <v>260</v>
      </c>
      <c r="B382" s="1">
        <v>40000</v>
      </c>
      <c r="C382" s="1">
        <v>40000</v>
      </c>
    </row>
    <row r="383" spans="1:3">
      <c r="A383" s="1">
        <v>259</v>
      </c>
      <c r="B383" s="1">
        <v>40000</v>
      </c>
      <c r="C383" s="1">
        <v>40000</v>
      </c>
    </row>
    <row r="384" spans="1:3">
      <c r="A384" s="1">
        <v>258</v>
      </c>
      <c r="B384" s="1">
        <v>40000</v>
      </c>
      <c r="C384" s="1">
        <v>40000</v>
      </c>
    </row>
    <row r="385" spans="1:3">
      <c r="A385" s="1">
        <v>257</v>
      </c>
      <c r="B385" s="1">
        <v>40000</v>
      </c>
      <c r="C385" s="1">
        <v>40000</v>
      </c>
    </row>
    <row r="386" spans="1:3">
      <c r="A386" s="1">
        <v>256</v>
      </c>
      <c r="B386" s="1">
        <v>40000</v>
      </c>
      <c r="C386" s="1">
        <v>40000</v>
      </c>
    </row>
    <row r="387" spans="1:3">
      <c r="A387" s="1">
        <v>255</v>
      </c>
      <c r="B387" s="1">
        <v>40000</v>
      </c>
      <c r="C387" s="1">
        <v>40000</v>
      </c>
    </row>
    <row r="388" spans="1:3">
      <c r="A388" s="1">
        <v>254</v>
      </c>
      <c r="B388" s="1">
        <v>40000</v>
      </c>
      <c r="C388" s="1">
        <v>40000</v>
      </c>
    </row>
    <row r="389" spans="1:3">
      <c r="A389" s="1">
        <v>253</v>
      </c>
      <c r="B389" s="1">
        <v>40000</v>
      </c>
      <c r="C389" s="1">
        <v>40000</v>
      </c>
    </row>
    <row r="390" spans="1:3">
      <c r="A390" s="1">
        <v>252</v>
      </c>
      <c r="B390" s="1">
        <v>40000</v>
      </c>
      <c r="C390" s="1">
        <v>40000</v>
      </c>
    </row>
    <row r="391" spans="1:3">
      <c r="A391" s="1">
        <v>251</v>
      </c>
      <c r="B391" s="1">
        <v>40000</v>
      </c>
      <c r="C391" s="1">
        <v>40000</v>
      </c>
    </row>
    <row r="392" spans="1:3">
      <c r="A392" s="1">
        <v>250</v>
      </c>
      <c r="B392" s="1">
        <v>40000</v>
      </c>
      <c r="C392" s="1">
        <v>40000</v>
      </c>
    </row>
    <row r="393" spans="1:3">
      <c r="A393" s="1">
        <v>249</v>
      </c>
      <c r="B393" s="1">
        <v>40000</v>
      </c>
      <c r="C393" s="1">
        <v>40000</v>
      </c>
    </row>
    <row r="394" spans="1:3">
      <c r="A394" s="1">
        <v>248</v>
      </c>
      <c r="B394" s="1">
        <v>40000</v>
      </c>
      <c r="C394" s="1">
        <v>40000</v>
      </c>
    </row>
    <row r="395" spans="1:3">
      <c r="A395" s="1">
        <v>247</v>
      </c>
      <c r="B395" s="1">
        <v>40000</v>
      </c>
      <c r="C395" s="1">
        <v>40000</v>
      </c>
    </row>
    <row r="396" spans="1:3">
      <c r="A396" s="1">
        <v>246</v>
      </c>
      <c r="B396" s="1">
        <v>40000</v>
      </c>
      <c r="C396" s="1">
        <v>40000</v>
      </c>
    </row>
    <row r="397" spans="1:3">
      <c r="A397" s="1">
        <v>245</v>
      </c>
      <c r="B397" s="1">
        <v>40000</v>
      </c>
      <c r="C397" s="1">
        <v>40000</v>
      </c>
    </row>
    <row r="398" spans="1:3">
      <c r="A398" s="1">
        <v>244</v>
      </c>
      <c r="B398" s="1">
        <v>40000</v>
      </c>
      <c r="C398" s="1">
        <v>40000</v>
      </c>
    </row>
    <row r="399" spans="1:3">
      <c r="A399" s="1">
        <v>243</v>
      </c>
      <c r="B399" s="1">
        <v>40000</v>
      </c>
      <c r="C399" s="1">
        <v>40000</v>
      </c>
    </row>
    <row r="400" spans="1:3">
      <c r="A400" s="1">
        <v>242</v>
      </c>
      <c r="B400" s="1">
        <v>40000</v>
      </c>
      <c r="C400" s="1">
        <v>40000</v>
      </c>
    </row>
    <row r="401" spans="1:3">
      <c r="A401" s="1">
        <v>241</v>
      </c>
      <c r="B401" s="1">
        <v>40000</v>
      </c>
      <c r="C401" s="1">
        <v>40000</v>
      </c>
    </row>
    <row r="402" spans="1:3">
      <c r="A402" s="1">
        <v>240</v>
      </c>
      <c r="B402" s="1">
        <v>40000</v>
      </c>
      <c r="C402" s="1">
        <v>40000</v>
      </c>
    </row>
    <row r="403" spans="1:3">
      <c r="A403" s="1">
        <v>239</v>
      </c>
      <c r="B403" s="1">
        <v>40000</v>
      </c>
      <c r="C403" s="1">
        <v>40000</v>
      </c>
    </row>
    <row r="404" spans="1:3">
      <c r="A404" s="1">
        <v>238</v>
      </c>
      <c r="B404" s="1">
        <v>40000</v>
      </c>
      <c r="C404" s="1">
        <v>40000</v>
      </c>
    </row>
    <row r="405" spans="1:3">
      <c r="A405" s="1">
        <v>237</v>
      </c>
      <c r="B405" s="1">
        <v>40000</v>
      </c>
      <c r="C405" s="1">
        <v>40000</v>
      </c>
    </row>
    <row r="406" spans="1:3">
      <c r="A406" s="1">
        <v>236</v>
      </c>
      <c r="B406" s="1">
        <v>40000</v>
      </c>
      <c r="C406" s="1">
        <v>40000</v>
      </c>
    </row>
    <row r="407" spans="1:3">
      <c r="A407" s="1">
        <v>235</v>
      </c>
      <c r="B407" s="1">
        <v>40000</v>
      </c>
      <c r="C407" s="1">
        <v>40000</v>
      </c>
    </row>
    <row r="408" spans="1:3">
      <c r="A408" s="1">
        <v>234</v>
      </c>
      <c r="B408" s="1">
        <v>40000</v>
      </c>
      <c r="C408" s="1">
        <v>40000</v>
      </c>
    </row>
    <row r="409" spans="1:3">
      <c r="A409" s="1">
        <v>233</v>
      </c>
      <c r="B409" s="1">
        <v>40000</v>
      </c>
      <c r="C409" s="1">
        <v>40000</v>
      </c>
    </row>
    <row r="410" spans="1:3">
      <c r="A410" s="1">
        <v>232</v>
      </c>
      <c r="B410" s="1">
        <v>40000</v>
      </c>
      <c r="C410" s="1">
        <v>40000</v>
      </c>
    </row>
    <row r="411" spans="1:3">
      <c r="A411" s="1">
        <v>231</v>
      </c>
      <c r="B411" s="1">
        <v>40000</v>
      </c>
      <c r="C411" s="1">
        <v>40000</v>
      </c>
    </row>
    <row r="412" spans="1:3">
      <c r="A412" s="1">
        <v>230</v>
      </c>
      <c r="B412" s="1">
        <v>40000</v>
      </c>
      <c r="C412" s="1">
        <v>40000</v>
      </c>
    </row>
    <row r="413" spans="1:3">
      <c r="A413" s="1">
        <v>229</v>
      </c>
      <c r="B413" s="1">
        <v>40000</v>
      </c>
      <c r="C413" s="1">
        <v>40000</v>
      </c>
    </row>
    <row r="414" spans="1:3">
      <c r="A414" s="1">
        <v>228</v>
      </c>
      <c r="B414" s="1">
        <v>40000</v>
      </c>
      <c r="C414" s="1">
        <v>40000</v>
      </c>
    </row>
    <row r="415" spans="1:3">
      <c r="A415" s="1">
        <v>227</v>
      </c>
      <c r="B415" s="1">
        <v>40000</v>
      </c>
      <c r="C415" s="1">
        <v>40000</v>
      </c>
    </row>
    <row r="416" spans="1:3">
      <c r="A416" s="1">
        <v>226</v>
      </c>
      <c r="B416" s="1">
        <v>40000</v>
      </c>
      <c r="C416" s="1">
        <v>40000</v>
      </c>
    </row>
    <row r="417" spans="1:3">
      <c r="A417" s="1">
        <v>225</v>
      </c>
      <c r="B417" s="1">
        <v>40000</v>
      </c>
      <c r="C417" s="1">
        <v>40000</v>
      </c>
    </row>
    <row r="418" spans="1:3">
      <c r="A418" s="1">
        <v>224</v>
      </c>
      <c r="B418" s="1">
        <v>40000</v>
      </c>
      <c r="C418" s="1">
        <v>40000</v>
      </c>
    </row>
    <row r="419" spans="1:3">
      <c r="A419" s="1">
        <v>223</v>
      </c>
      <c r="B419" s="1">
        <v>40000</v>
      </c>
      <c r="C419" s="1">
        <v>40000</v>
      </c>
    </row>
    <row r="420" spans="1:3">
      <c r="A420" s="1">
        <v>222</v>
      </c>
      <c r="B420" s="1">
        <v>40000</v>
      </c>
      <c r="C420" s="1">
        <v>40000</v>
      </c>
    </row>
    <row r="421" spans="1:3">
      <c r="A421" s="1">
        <v>221</v>
      </c>
      <c r="B421" s="1">
        <v>40000</v>
      </c>
      <c r="C421" s="1">
        <v>40000</v>
      </c>
    </row>
    <row r="422" spans="1:3">
      <c r="A422" s="1">
        <v>220</v>
      </c>
      <c r="B422" s="1">
        <v>40000</v>
      </c>
      <c r="C422" s="1">
        <v>40000</v>
      </c>
    </row>
    <row r="423" spans="1:3">
      <c r="A423" s="1">
        <v>219</v>
      </c>
      <c r="B423" s="1">
        <v>40000</v>
      </c>
      <c r="C423" s="1">
        <v>40000</v>
      </c>
    </row>
    <row r="424" spans="1:3">
      <c r="A424" s="1">
        <v>218</v>
      </c>
      <c r="B424" s="1">
        <v>40000</v>
      </c>
      <c r="C424" s="1">
        <v>40000</v>
      </c>
    </row>
    <row r="425" spans="1:3">
      <c r="A425" s="1">
        <v>217</v>
      </c>
      <c r="B425" s="1">
        <v>40000</v>
      </c>
      <c r="C425" s="1">
        <v>40000</v>
      </c>
    </row>
    <row r="426" spans="1:3">
      <c r="A426" s="1">
        <v>216</v>
      </c>
      <c r="B426" s="1">
        <v>40000</v>
      </c>
      <c r="C426" s="1">
        <v>40000</v>
      </c>
    </row>
    <row r="427" spans="1:3">
      <c r="A427" s="1">
        <v>215</v>
      </c>
      <c r="B427" s="1">
        <v>40000</v>
      </c>
      <c r="C427" s="1">
        <v>40000</v>
      </c>
    </row>
    <row r="428" spans="1:3">
      <c r="A428" s="1">
        <v>214</v>
      </c>
      <c r="B428" s="1">
        <v>40000</v>
      </c>
      <c r="C428" s="1">
        <v>40000</v>
      </c>
    </row>
    <row r="429" spans="1:3">
      <c r="A429" s="1">
        <v>213</v>
      </c>
      <c r="B429" s="1">
        <v>40000</v>
      </c>
      <c r="C429" s="1">
        <v>40000</v>
      </c>
    </row>
    <row r="430" spans="1:3">
      <c r="A430" s="1">
        <v>212</v>
      </c>
      <c r="B430" s="1">
        <v>40000</v>
      </c>
      <c r="C430" s="1">
        <v>40000</v>
      </c>
    </row>
    <row r="431" spans="1:3">
      <c r="A431" s="1">
        <v>211</v>
      </c>
      <c r="B431" s="1">
        <v>40000</v>
      </c>
      <c r="C431" s="1">
        <v>40000</v>
      </c>
    </row>
    <row r="432" spans="1:3">
      <c r="A432" s="1">
        <v>210</v>
      </c>
      <c r="B432" s="1">
        <v>40000</v>
      </c>
      <c r="C432" s="1">
        <v>40000</v>
      </c>
    </row>
    <row r="433" spans="1:3">
      <c r="A433" s="1">
        <v>209</v>
      </c>
      <c r="B433" s="1">
        <v>40000</v>
      </c>
      <c r="C433" s="1">
        <v>40000</v>
      </c>
    </row>
    <row r="434" spans="1:3">
      <c r="A434" s="1">
        <v>208</v>
      </c>
      <c r="B434" s="1">
        <v>40000</v>
      </c>
      <c r="C434" s="1">
        <v>40000</v>
      </c>
    </row>
    <row r="435" spans="1:3">
      <c r="A435" s="1">
        <v>207</v>
      </c>
      <c r="B435" s="1">
        <v>40000</v>
      </c>
      <c r="C435" s="1">
        <v>40000</v>
      </c>
    </row>
    <row r="436" spans="1:3">
      <c r="A436" s="1">
        <v>206</v>
      </c>
      <c r="B436" s="1">
        <v>40000</v>
      </c>
      <c r="C436" s="1">
        <v>40000</v>
      </c>
    </row>
    <row r="437" spans="1:3">
      <c r="A437" s="1">
        <v>205</v>
      </c>
      <c r="B437" s="1">
        <v>40000</v>
      </c>
      <c r="C437" s="1">
        <v>40000</v>
      </c>
    </row>
    <row r="438" spans="1:3">
      <c r="A438" s="1">
        <v>204</v>
      </c>
      <c r="B438" s="1">
        <v>40000</v>
      </c>
      <c r="C438" s="1">
        <v>40000</v>
      </c>
    </row>
    <row r="439" spans="1:3">
      <c r="A439" s="1">
        <v>203</v>
      </c>
      <c r="B439" s="1">
        <v>40000</v>
      </c>
      <c r="C439" s="1">
        <v>40000</v>
      </c>
    </row>
    <row r="440" spans="1:3">
      <c r="A440" s="1">
        <v>202</v>
      </c>
      <c r="B440" s="1">
        <v>40000</v>
      </c>
      <c r="C440" s="1">
        <v>40000</v>
      </c>
    </row>
    <row r="441" spans="1:3">
      <c r="A441" s="1">
        <v>201</v>
      </c>
      <c r="B441" s="1">
        <v>40000</v>
      </c>
      <c r="C441" s="1">
        <v>40000</v>
      </c>
    </row>
    <row r="442" spans="1:3">
      <c r="A442" s="1">
        <v>200</v>
      </c>
      <c r="B442" s="1">
        <v>40000</v>
      </c>
      <c r="C442" s="1">
        <v>40000</v>
      </c>
    </row>
    <row r="443" spans="1:3">
      <c r="A443" s="1">
        <v>199</v>
      </c>
      <c r="B443" s="1">
        <v>40000</v>
      </c>
      <c r="C443" s="1">
        <v>40000</v>
      </c>
    </row>
    <row r="444" spans="1:3">
      <c r="A444" s="1">
        <v>198</v>
      </c>
      <c r="B444" s="1">
        <v>40000</v>
      </c>
      <c r="C444" s="1">
        <v>40000</v>
      </c>
    </row>
    <row r="445" spans="1:3">
      <c r="A445" s="1">
        <v>197</v>
      </c>
      <c r="B445" s="1">
        <v>40000</v>
      </c>
      <c r="C445" s="1">
        <v>40000</v>
      </c>
    </row>
    <row r="446" spans="1:3">
      <c r="A446" s="1">
        <v>196</v>
      </c>
      <c r="B446" s="1">
        <v>40000</v>
      </c>
      <c r="C446" s="1">
        <v>40000</v>
      </c>
    </row>
    <row r="447" spans="1:3">
      <c r="A447" s="1">
        <v>195</v>
      </c>
      <c r="B447" s="1">
        <v>40000</v>
      </c>
      <c r="C447" s="1">
        <v>40000</v>
      </c>
    </row>
    <row r="448" spans="1:3">
      <c r="A448" s="1">
        <v>194</v>
      </c>
      <c r="B448" s="1">
        <v>40000</v>
      </c>
      <c r="C448" s="1">
        <v>40000</v>
      </c>
    </row>
    <row r="449" spans="1:3">
      <c r="A449" s="1">
        <v>193</v>
      </c>
      <c r="B449" s="1">
        <v>40000</v>
      </c>
      <c r="C449" s="1">
        <v>40000</v>
      </c>
    </row>
    <row r="450" spans="1:3">
      <c r="A450" s="1">
        <v>192</v>
      </c>
      <c r="B450" s="1">
        <v>40000</v>
      </c>
      <c r="C450" s="1">
        <v>40000</v>
      </c>
    </row>
    <row r="451" spans="1:3">
      <c r="A451" s="1">
        <v>191</v>
      </c>
      <c r="B451" s="1">
        <v>40000</v>
      </c>
      <c r="C451" s="1">
        <v>40000</v>
      </c>
    </row>
    <row r="452" spans="1:3">
      <c r="A452" s="1">
        <v>190</v>
      </c>
      <c r="B452" s="1">
        <v>40000</v>
      </c>
      <c r="C452" s="1">
        <v>40000</v>
      </c>
    </row>
    <row r="453" spans="1:3">
      <c r="A453" s="1">
        <v>189</v>
      </c>
      <c r="B453" s="1">
        <v>40000</v>
      </c>
      <c r="C453" s="1">
        <v>40000</v>
      </c>
    </row>
    <row r="454" spans="1:3">
      <c r="A454" s="1">
        <v>188</v>
      </c>
      <c r="B454" s="1">
        <v>40000</v>
      </c>
      <c r="C454" s="1">
        <v>40000</v>
      </c>
    </row>
    <row r="455" spans="1:3">
      <c r="A455" s="1">
        <v>187</v>
      </c>
      <c r="B455" s="1">
        <v>40000</v>
      </c>
      <c r="C455" s="1">
        <v>40000</v>
      </c>
    </row>
    <row r="456" spans="1:3">
      <c r="A456" s="1">
        <v>186</v>
      </c>
      <c r="B456" s="1">
        <v>40000</v>
      </c>
      <c r="C456" s="1">
        <v>40000</v>
      </c>
    </row>
    <row r="457" spans="1:3">
      <c r="A457" s="1">
        <v>185</v>
      </c>
      <c r="B457" s="1">
        <v>40000</v>
      </c>
      <c r="C457" s="1">
        <v>40000</v>
      </c>
    </row>
    <row r="458" spans="1:3">
      <c r="A458" s="1">
        <v>184</v>
      </c>
      <c r="B458" s="1">
        <v>40000</v>
      </c>
      <c r="C458" s="1">
        <v>40000</v>
      </c>
    </row>
    <row r="459" spans="1:3">
      <c r="A459" s="1">
        <v>183</v>
      </c>
      <c r="B459" s="1">
        <v>40000</v>
      </c>
      <c r="C459" s="1">
        <v>40000</v>
      </c>
    </row>
    <row r="460" spans="1:3">
      <c r="A460" s="1">
        <v>182</v>
      </c>
      <c r="B460" s="1">
        <v>40000</v>
      </c>
      <c r="C460" s="1">
        <v>40000</v>
      </c>
    </row>
    <row r="461" spans="1:3">
      <c r="A461" s="1">
        <v>181</v>
      </c>
      <c r="B461" s="1">
        <v>40000</v>
      </c>
      <c r="C461" s="1">
        <v>40000</v>
      </c>
    </row>
    <row r="462" spans="1:3">
      <c r="A462" s="1">
        <v>180</v>
      </c>
      <c r="B462" s="1">
        <v>40000</v>
      </c>
      <c r="C462" s="1">
        <v>40000</v>
      </c>
    </row>
    <row r="464" spans="1:3">
      <c r="A464" s="1" t="s">
        <v>32</v>
      </c>
    </row>
    <row r="465" spans="1:3">
      <c r="A465" s="1" t="s">
        <v>18</v>
      </c>
      <c r="B465" s="1" t="s">
        <v>22</v>
      </c>
    </row>
    <row r="466" spans="1:3">
      <c r="B466" s="1">
        <v>0</v>
      </c>
      <c r="C466" s="1">
        <v>1</v>
      </c>
    </row>
    <row r="467" spans="1:3">
      <c r="A467" s="1">
        <v>260</v>
      </c>
      <c r="B467" s="1">
        <v>2.6986599999999999E-2</v>
      </c>
      <c r="C467" s="1">
        <v>2.4288400000000002E-2</v>
      </c>
    </row>
    <row r="468" spans="1:3">
      <c r="A468" s="1">
        <v>259</v>
      </c>
      <c r="B468" s="1">
        <v>3.35984E-2</v>
      </c>
      <c r="C468" s="1">
        <v>2.7857300000000002E-2</v>
      </c>
    </row>
    <row r="469" spans="1:3">
      <c r="A469" s="1">
        <v>258</v>
      </c>
      <c r="B469" s="1">
        <v>2.7533499999999999E-2</v>
      </c>
      <c r="C469" s="1">
        <v>2.6405999999999999E-2</v>
      </c>
    </row>
    <row r="470" spans="1:3">
      <c r="A470" s="1">
        <v>257</v>
      </c>
      <c r="B470" s="1">
        <v>3.02067E-2</v>
      </c>
      <c r="C470" s="1">
        <v>2.27295E-2</v>
      </c>
    </row>
    <row r="471" spans="1:3">
      <c r="A471" s="1">
        <v>256</v>
      </c>
      <c r="B471" s="1">
        <v>3.0188699999999999E-2</v>
      </c>
      <c r="C471" s="1">
        <v>2.9894899999999999E-2</v>
      </c>
    </row>
    <row r="472" spans="1:3">
      <c r="A472" s="1">
        <v>255</v>
      </c>
      <c r="B472" s="1">
        <v>2.74328E-2</v>
      </c>
      <c r="C472" s="1">
        <v>2.68931E-2</v>
      </c>
    </row>
    <row r="473" spans="1:3">
      <c r="A473" s="1">
        <v>254</v>
      </c>
      <c r="B473" s="1">
        <v>3.09574E-2</v>
      </c>
      <c r="C473" s="1">
        <v>2.9606500000000001E-2</v>
      </c>
    </row>
    <row r="474" spans="1:3">
      <c r="A474" s="1">
        <v>253</v>
      </c>
      <c r="B474" s="1">
        <v>2.8784400000000002E-2</v>
      </c>
      <c r="C474" s="1">
        <v>2.39083E-2</v>
      </c>
    </row>
    <row r="475" spans="1:3">
      <c r="A475" s="1">
        <v>252</v>
      </c>
      <c r="B475" s="1">
        <v>2.6072999999999999E-2</v>
      </c>
      <c r="C475" s="1">
        <v>2.8603900000000002E-2</v>
      </c>
    </row>
    <row r="476" spans="1:3">
      <c r="A476" s="1">
        <v>251</v>
      </c>
      <c r="B476" s="1">
        <v>2.6075899999999999E-2</v>
      </c>
      <c r="C476" s="1">
        <v>3.1111099999999999E-2</v>
      </c>
    </row>
    <row r="477" spans="1:3">
      <c r="A477" s="1">
        <v>250</v>
      </c>
      <c r="B477" s="1">
        <v>2.9348599999999999E-2</v>
      </c>
      <c r="C477" s="1">
        <v>3.0439799999999999E-2</v>
      </c>
    </row>
    <row r="478" spans="1:3">
      <c r="A478" s="1">
        <v>249</v>
      </c>
      <c r="B478" s="1">
        <v>2.8951500000000002E-2</v>
      </c>
      <c r="C478" s="1">
        <v>2.4090400000000001E-2</v>
      </c>
    </row>
    <row r="479" spans="1:3">
      <c r="A479" s="1">
        <v>248</v>
      </c>
      <c r="B479" s="1">
        <v>2.6507699999999999E-2</v>
      </c>
      <c r="C479" s="1">
        <v>2.7987399999999999E-2</v>
      </c>
    </row>
    <row r="480" spans="1:3">
      <c r="A480" s="1">
        <v>247</v>
      </c>
      <c r="B480" s="1">
        <v>2.84335E-2</v>
      </c>
      <c r="C480" s="1">
        <v>2.9434499999999999E-2</v>
      </c>
    </row>
    <row r="481" spans="1:3">
      <c r="A481" s="1">
        <v>246</v>
      </c>
      <c r="B481" s="1">
        <v>2.55348E-2</v>
      </c>
      <c r="C481" s="1">
        <v>2.68458E-2</v>
      </c>
    </row>
    <row r="482" spans="1:3">
      <c r="A482" s="1">
        <v>245</v>
      </c>
      <c r="B482" s="1">
        <v>2.9427999999999999E-2</v>
      </c>
      <c r="C482" s="1">
        <v>2.94285E-2</v>
      </c>
    </row>
    <row r="483" spans="1:3">
      <c r="A483" s="1">
        <v>244</v>
      </c>
      <c r="B483" s="1">
        <v>2.92042E-2</v>
      </c>
      <c r="C483" s="1">
        <v>2.4203499999999999E-2</v>
      </c>
    </row>
    <row r="484" spans="1:3">
      <c r="A484" s="1">
        <v>243</v>
      </c>
      <c r="B484" s="1">
        <v>3.1645199999999998E-2</v>
      </c>
      <c r="C484" s="1">
        <v>2.7996799999999999E-2</v>
      </c>
    </row>
    <row r="485" spans="1:3">
      <c r="A485" s="1">
        <v>242</v>
      </c>
      <c r="B485" s="1">
        <v>3.0704100000000002E-2</v>
      </c>
      <c r="C485" s="1">
        <v>2.9580100000000002E-2</v>
      </c>
    </row>
    <row r="486" spans="1:3">
      <c r="A486" s="1">
        <v>241</v>
      </c>
      <c r="B486" s="1">
        <v>2.8312400000000001E-2</v>
      </c>
      <c r="C486" s="1">
        <v>2.8196499999999999E-2</v>
      </c>
    </row>
    <row r="487" spans="1:3">
      <c r="A487" s="1">
        <v>240</v>
      </c>
      <c r="B487" s="1">
        <v>2.7104E-2</v>
      </c>
      <c r="C487" s="1">
        <v>3.06856E-2</v>
      </c>
    </row>
    <row r="488" spans="1:3">
      <c r="A488" s="1">
        <v>239</v>
      </c>
      <c r="B488" s="1">
        <v>3.1747400000000002E-2</v>
      </c>
      <c r="C488" s="1">
        <v>2.82829E-2</v>
      </c>
    </row>
    <row r="489" spans="1:3">
      <c r="A489" s="1">
        <v>238</v>
      </c>
      <c r="B489" s="1">
        <v>3.0365099999999999E-2</v>
      </c>
      <c r="C489" s="1">
        <v>2.9334200000000001E-2</v>
      </c>
    </row>
    <row r="490" spans="1:3">
      <c r="A490" s="1">
        <v>237</v>
      </c>
      <c r="B490" s="1">
        <v>2.7578399999999999E-2</v>
      </c>
      <c r="C490" s="1">
        <v>2.6326499999999999E-2</v>
      </c>
    </row>
    <row r="491" spans="1:3">
      <c r="A491" s="1">
        <v>236</v>
      </c>
      <c r="B491" s="1">
        <v>2.9110199999999999E-2</v>
      </c>
      <c r="C491" s="1">
        <v>3.0627100000000001E-2</v>
      </c>
    </row>
    <row r="492" spans="1:3">
      <c r="A492" s="1">
        <v>235</v>
      </c>
      <c r="B492" s="1">
        <v>2.9002099999999999E-2</v>
      </c>
      <c r="C492" s="1">
        <v>3.2299000000000001E-2</v>
      </c>
    </row>
    <row r="493" spans="1:3">
      <c r="A493" s="1">
        <v>234</v>
      </c>
      <c r="B493" s="1">
        <v>3.1002399999999999E-2</v>
      </c>
      <c r="C493" s="1">
        <v>2.7307399999999999E-2</v>
      </c>
    </row>
    <row r="494" spans="1:3">
      <c r="A494" s="1">
        <v>233</v>
      </c>
      <c r="B494" s="1">
        <v>3.2527E-2</v>
      </c>
      <c r="C494" s="1">
        <v>2.95991E-2</v>
      </c>
    </row>
    <row r="495" spans="1:3">
      <c r="A495" s="1">
        <v>232</v>
      </c>
      <c r="B495" s="1">
        <v>3.2479300000000003E-2</v>
      </c>
      <c r="C495" s="1">
        <v>3.1602999999999999E-2</v>
      </c>
    </row>
    <row r="496" spans="1:3">
      <c r="A496" s="1">
        <v>231</v>
      </c>
      <c r="B496" s="1">
        <v>3.5254599999999997E-2</v>
      </c>
      <c r="C496" s="1">
        <v>3.13323E-2</v>
      </c>
    </row>
    <row r="497" spans="1:3">
      <c r="A497" s="1">
        <v>230</v>
      </c>
      <c r="B497" s="1">
        <v>3.47605E-2</v>
      </c>
      <c r="C497" s="1">
        <v>3.5069599999999999E-2</v>
      </c>
    </row>
    <row r="498" spans="1:3">
      <c r="A498" s="1">
        <v>229</v>
      </c>
      <c r="B498" s="1">
        <v>3.4687900000000001E-2</v>
      </c>
      <c r="C498" s="1">
        <v>3.0258699999999999E-2</v>
      </c>
    </row>
    <row r="499" spans="1:3">
      <c r="A499" s="1">
        <v>228</v>
      </c>
      <c r="B499" s="1">
        <v>3.2406699999999997E-2</v>
      </c>
      <c r="C499" s="1">
        <v>3.2588300000000001E-2</v>
      </c>
    </row>
    <row r="500" spans="1:3">
      <c r="A500" s="1">
        <v>227</v>
      </c>
      <c r="B500" s="1">
        <v>3.8785300000000002E-2</v>
      </c>
      <c r="C500" s="1">
        <v>3.3877400000000002E-2</v>
      </c>
    </row>
    <row r="501" spans="1:3">
      <c r="A501" s="1">
        <v>226</v>
      </c>
      <c r="B501" s="1">
        <v>3.5821899999999997E-2</v>
      </c>
      <c r="C501" s="1">
        <v>3.4809E-2</v>
      </c>
    </row>
    <row r="502" spans="1:3">
      <c r="A502" s="1">
        <v>225</v>
      </c>
      <c r="B502" s="1">
        <v>3.9416800000000002E-2</v>
      </c>
      <c r="C502" s="1">
        <v>3.7273199999999999E-2</v>
      </c>
    </row>
    <row r="503" spans="1:3">
      <c r="A503" s="1">
        <v>224</v>
      </c>
      <c r="B503" s="1">
        <v>3.7621500000000002E-2</v>
      </c>
      <c r="C503" s="1">
        <v>3.5699000000000002E-2</v>
      </c>
    </row>
    <row r="504" spans="1:3">
      <c r="A504" s="1">
        <v>223</v>
      </c>
      <c r="B504" s="1">
        <v>4.00661E-2</v>
      </c>
      <c r="C504" s="1">
        <v>4.5192999999999997E-2</v>
      </c>
    </row>
    <row r="505" spans="1:3">
      <c r="A505" s="1">
        <v>222</v>
      </c>
      <c r="B505" s="1">
        <v>3.4191399999999997E-2</v>
      </c>
      <c r="C505" s="1">
        <v>4.0682500000000003E-2</v>
      </c>
    </row>
    <row r="506" spans="1:3">
      <c r="A506" s="1">
        <v>221</v>
      </c>
      <c r="B506" s="1">
        <v>4.2726100000000003E-2</v>
      </c>
      <c r="C506" s="1">
        <v>4.2579699999999998E-2</v>
      </c>
    </row>
    <row r="507" spans="1:3">
      <c r="A507" s="1">
        <v>220</v>
      </c>
      <c r="B507" s="1">
        <v>3.8920400000000001E-2</v>
      </c>
      <c r="C507" s="1">
        <v>3.9421900000000003E-2</v>
      </c>
    </row>
    <row r="508" spans="1:3">
      <c r="A508" s="1">
        <v>219</v>
      </c>
      <c r="B508" s="1">
        <v>3.6520700000000003E-2</v>
      </c>
      <c r="C508" s="1">
        <v>4.1466500000000003E-2</v>
      </c>
    </row>
    <row r="509" spans="1:3">
      <c r="A509" s="1">
        <v>218</v>
      </c>
      <c r="B509" s="1">
        <v>4.1005E-2</v>
      </c>
      <c r="C509" s="1">
        <v>3.9821299999999997E-2</v>
      </c>
    </row>
    <row r="510" spans="1:3">
      <c r="A510" s="1">
        <v>217</v>
      </c>
      <c r="B510" s="1">
        <v>3.9754600000000001E-2</v>
      </c>
      <c r="C510" s="1">
        <v>3.7869800000000002E-2</v>
      </c>
    </row>
    <row r="511" spans="1:3">
      <c r="A511" s="1">
        <v>216</v>
      </c>
      <c r="B511" s="1">
        <v>4.0044299999999998E-2</v>
      </c>
      <c r="C511" s="1">
        <v>4.1043299999999998E-2</v>
      </c>
    </row>
    <row r="512" spans="1:3">
      <c r="A512" s="1">
        <v>215</v>
      </c>
      <c r="B512" s="1">
        <v>3.9216500000000001E-2</v>
      </c>
      <c r="C512" s="1">
        <v>4.1452900000000001E-2</v>
      </c>
    </row>
    <row r="513" spans="1:3">
      <c r="A513" s="1">
        <v>214</v>
      </c>
      <c r="B513" s="1">
        <v>4.5765199999999999E-2</v>
      </c>
      <c r="C513" s="1">
        <v>4.4516600000000003E-2</v>
      </c>
    </row>
    <row r="514" spans="1:3">
      <c r="A514" s="1">
        <v>213</v>
      </c>
      <c r="B514" s="1">
        <v>4.2033500000000001E-2</v>
      </c>
      <c r="C514" s="1">
        <v>5.1238499999999999E-2</v>
      </c>
    </row>
    <row r="515" spans="1:3">
      <c r="A515" s="1">
        <v>212</v>
      </c>
      <c r="B515" s="1">
        <v>4.6041499999999999E-2</v>
      </c>
      <c r="C515" s="1">
        <v>4.4246599999999997E-2</v>
      </c>
    </row>
    <row r="516" spans="1:3">
      <c r="A516" s="1">
        <v>211</v>
      </c>
      <c r="B516" s="1">
        <v>5.0167700000000003E-2</v>
      </c>
      <c r="C516" s="1">
        <v>4.7258599999999998E-2</v>
      </c>
    </row>
    <row r="517" spans="1:3">
      <c r="A517" s="1">
        <v>210</v>
      </c>
      <c r="B517" s="1">
        <v>4.8112099999999998E-2</v>
      </c>
      <c r="C517" s="1">
        <v>4.85207E-2</v>
      </c>
    </row>
    <row r="518" spans="1:3">
      <c r="A518" s="1">
        <v>209</v>
      </c>
      <c r="B518" s="1">
        <v>5.09591E-2</v>
      </c>
      <c r="C518" s="1">
        <v>4.6728899999999997E-2</v>
      </c>
    </row>
    <row r="519" spans="1:3">
      <c r="A519" s="1">
        <v>208</v>
      </c>
      <c r="B519" s="1">
        <v>5.6753900000000003E-2</v>
      </c>
      <c r="C519" s="1">
        <v>5.3878500000000003E-2</v>
      </c>
    </row>
    <row r="520" spans="1:3">
      <c r="A520" s="1">
        <v>207</v>
      </c>
      <c r="B520" s="1">
        <v>5.5939200000000001E-2</v>
      </c>
      <c r="C520" s="1">
        <v>5.8690399999999997E-2</v>
      </c>
    </row>
    <row r="521" spans="1:3">
      <c r="A521" s="1">
        <v>206</v>
      </c>
      <c r="B521" s="1">
        <v>4.8071299999999997E-2</v>
      </c>
      <c r="C521" s="1">
        <v>5.9597700000000003E-2</v>
      </c>
    </row>
    <row r="522" spans="1:3">
      <c r="A522" s="1">
        <v>205</v>
      </c>
      <c r="B522" s="1">
        <v>6.4389100000000005E-2</v>
      </c>
      <c r="C522" s="1">
        <v>5.7014000000000002E-2</v>
      </c>
    </row>
    <row r="523" spans="1:3">
      <c r="A523" s="1">
        <v>204</v>
      </c>
      <c r="B523" s="1">
        <v>6.3050999999999996E-2</v>
      </c>
      <c r="C523" s="1">
        <v>6.6233899999999998E-2</v>
      </c>
    </row>
    <row r="524" spans="1:3">
      <c r="A524" s="1">
        <v>203</v>
      </c>
      <c r="B524" s="1">
        <v>7.7465199999999998E-2</v>
      </c>
      <c r="C524" s="1">
        <v>7.4385999999999994E-2</v>
      </c>
    </row>
    <row r="525" spans="1:3">
      <c r="A525" s="1">
        <v>202</v>
      </c>
      <c r="B525" s="1">
        <v>9.0234300000000003E-2</v>
      </c>
      <c r="C525" s="1">
        <v>8.1395899999999993E-2</v>
      </c>
    </row>
    <row r="526" spans="1:3">
      <c r="A526" s="1">
        <v>201</v>
      </c>
      <c r="B526" s="1">
        <v>9.0378399999999998E-2</v>
      </c>
      <c r="C526" s="1">
        <v>8.21987E-2</v>
      </c>
    </row>
    <row r="527" spans="1:3">
      <c r="A527" s="1">
        <v>200</v>
      </c>
      <c r="B527" s="1">
        <v>0.102946</v>
      </c>
      <c r="C527" s="1">
        <v>0.103856</v>
      </c>
    </row>
    <row r="528" spans="1:3">
      <c r="A528" s="1">
        <v>199</v>
      </c>
      <c r="B528" s="1">
        <v>0.107179</v>
      </c>
      <c r="C528" s="1">
        <v>0.100162</v>
      </c>
    </row>
    <row r="529" spans="1:3">
      <c r="A529" s="1">
        <v>198</v>
      </c>
      <c r="B529" s="1">
        <v>0.12232</v>
      </c>
      <c r="C529" s="1">
        <v>0.113006</v>
      </c>
    </row>
    <row r="530" spans="1:3">
      <c r="A530" s="1">
        <v>197</v>
      </c>
      <c r="B530" s="1">
        <v>0.145644</v>
      </c>
      <c r="C530" s="1">
        <v>0.14499300000000001</v>
      </c>
    </row>
    <row r="531" spans="1:3">
      <c r="A531" s="1">
        <v>196</v>
      </c>
      <c r="B531" s="1">
        <v>0.15001100000000001</v>
      </c>
      <c r="C531" s="1">
        <v>0.155941</v>
      </c>
    </row>
    <row r="532" spans="1:3">
      <c r="A532" s="1">
        <v>195</v>
      </c>
      <c r="B532" s="1">
        <v>0.156607</v>
      </c>
      <c r="C532" s="1">
        <v>0.18296699999999999</v>
      </c>
    </row>
    <row r="533" spans="1:3">
      <c r="A533" s="1">
        <v>194</v>
      </c>
      <c r="B533" s="1">
        <v>0.17572299999999999</v>
      </c>
      <c r="C533" s="1">
        <v>0.19213</v>
      </c>
    </row>
    <row r="534" spans="1:3">
      <c r="A534" s="1">
        <v>193</v>
      </c>
      <c r="B534" s="1">
        <v>0.21071999999999999</v>
      </c>
      <c r="C534" s="1">
        <v>0.22598599999999999</v>
      </c>
    </row>
    <row r="535" spans="1:3">
      <c r="A535" s="1">
        <v>192</v>
      </c>
      <c r="B535" s="1">
        <v>0.22431200000000001</v>
      </c>
      <c r="C535" s="1">
        <v>0.26523799999999997</v>
      </c>
    </row>
    <row r="536" spans="1:3">
      <c r="A536" s="1">
        <v>191</v>
      </c>
      <c r="B536" s="1">
        <v>0.31690400000000002</v>
      </c>
      <c r="C536" s="1">
        <v>0.34926400000000002</v>
      </c>
    </row>
    <row r="537" spans="1:3">
      <c r="A537" s="1">
        <v>190</v>
      </c>
      <c r="B537" s="1">
        <v>0.37190099999999998</v>
      </c>
      <c r="C537" s="1">
        <v>0.41017500000000001</v>
      </c>
    </row>
    <row r="538" spans="1:3">
      <c r="A538" s="1">
        <v>189</v>
      </c>
      <c r="B538" s="1">
        <v>0.57355900000000004</v>
      </c>
      <c r="C538" s="1">
        <v>0.56940999999999997</v>
      </c>
    </row>
    <row r="539" spans="1:3">
      <c r="A539" s="1">
        <v>188</v>
      </c>
      <c r="B539" s="1">
        <v>0.80699299999999996</v>
      </c>
      <c r="C539" s="1">
        <v>1.0767500000000001</v>
      </c>
    </row>
    <row r="540" spans="1:3">
      <c r="A540" s="1">
        <v>187</v>
      </c>
      <c r="B540" s="1">
        <v>1.5357099999999999</v>
      </c>
      <c r="C540" s="1">
        <v>2.2912499999999998</v>
      </c>
    </row>
    <row r="541" spans="1:3">
      <c r="A541" s="1">
        <v>186</v>
      </c>
      <c r="B541" s="1">
        <v>3.5301</v>
      </c>
      <c r="C541" s="1">
        <v>4.1937699999999998</v>
      </c>
    </row>
    <row r="542" spans="1:3">
      <c r="A542" s="1">
        <v>185</v>
      </c>
      <c r="B542" s="1">
        <v>9.0836699999999997</v>
      </c>
      <c r="C542" s="1">
        <v>12.2804</v>
      </c>
    </row>
    <row r="543" spans="1:3">
      <c r="A543" s="1">
        <v>184</v>
      </c>
      <c r="B543" s="1">
        <v>22.2136</v>
      </c>
      <c r="C543" s="1">
        <v>29.886099999999999</v>
      </c>
    </row>
    <row r="544" spans="1:3">
      <c r="A544" s="1">
        <v>183</v>
      </c>
      <c r="B544" s="1">
        <v>33.705399999999997</v>
      </c>
      <c r="C544" s="1">
        <v>66.833100000000002</v>
      </c>
    </row>
    <row r="545" spans="1:3">
      <c r="A545" s="1">
        <v>182</v>
      </c>
      <c r="B545" s="1">
        <v>39.768799999999999</v>
      </c>
      <c r="C545" s="1">
        <v>119.217</v>
      </c>
    </row>
    <row r="546" spans="1:3">
      <c r="A546" s="1">
        <v>181</v>
      </c>
      <c r="B546" s="1">
        <v>41.569800000000001</v>
      </c>
      <c r="C546" s="1">
        <v>190.16300000000001</v>
      </c>
    </row>
    <row r="547" spans="1:3">
      <c r="A547" s="1">
        <v>180</v>
      </c>
      <c r="B547" s="1">
        <v>52.683900000000001</v>
      </c>
      <c r="C547" s="1">
        <v>187.85599999999999</v>
      </c>
    </row>
    <row r="549" spans="1:3">
      <c r="A549" s="1" t="s">
        <v>33</v>
      </c>
    </row>
    <row r="550" spans="1:3">
      <c r="A550" s="1" t="s">
        <v>18</v>
      </c>
      <c r="B550" s="1" t="s">
        <v>22</v>
      </c>
    </row>
    <row r="551" spans="1:3">
      <c r="B551" s="1">
        <v>0</v>
      </c>
      <c r="C551" s="1">
        <v>1</v>
      </c>
    </row>
    <row r="552" spans="1:3">
      <c r="A552" s="1">
        <v>260</v>
      </c>
      <c r="B552" s="1">
        <v>20.818999999999999</v>
      </c>
      <c r="C552" s="1">
        <v>20.818999999999999</v>
      </c>
    </row>
    <row r="553" spans="1:3">
      <c r="A553" s="1">
        <v>259</v>
      </c>
      <c r="B553" s="1">
        <v>20.818999999999999</v>
      </c>
      <c r="C553" s="1">
        <v>20.818999999999999</v>
      </c>
    </row>
    <row r="554" spans="1:3">
      <c r="A554" s="1">
        <v>258</v>
      </c>
      <c r="B554" s="1">
        <v>20.818999999999999</v>
      </c>
      <c r="C554" s="1">
        <v>20.818999999999999</v>
      </c>
    </row>
    <row r="555" spans="1:3">
      <c r="A555" s="1">
        <v>257</v>
      </c>
      <c r="B555" s="1">
        <v>20.818999999999999</v>
      </c>
      <c r="C555" s="1">
        <v>20.818999999999999</v>
      </c>
    </row>
    <row r="556" spans="1:3">
      <c r="A556" s="1">
        <v>256</v>
      </c>
      <c r="B556" s="1">
        <v>20.818999999999999</v>
      </c>
      <c r="C556" s="1">
        <v>20.818999999999999</v>
      </c>
    </row>
    <row r="557" spans="1:3">
      <c r="A557" s="1">
        <v>255</v>
      </c>
      <c r="B557" s="1">
        <v>20.818999999999999</v>
      </c>
      <c r="C557" s="1">
        <v>20.818999999999999</v>
      </c>
    </row>
    <row r="558" spans="1:3">
      <c r="A558" s="1">
        <v>254</v>
      </c>
      <c r="B558" s="1">
        <v>20.818999999999999</v>
      </c>
      <c r="C558" s="1">
        <v>20.818999999999999</v>
      </c>
    </row>
    <row r="559" spans="1:3">
      <c r="A559" s="1">
        <v>253</v>
      </c>
      <c r="B559" s="1">
        <v>20.818999999999999</v>
      </c>
      <c r="C559" s="1">
        <v>20.818999999999999</v>
      </c>
    </row>
    <row r="560" spans="1:3">
      <c r="A560" s="1">
        <v>252</v>
      </c>
      <c r="B560" s="1">
        <v>20.818999999999999</v>
      </c>
      <c r="C560" s="1">
        <v>20.818999999999999</v>
      </c>
    </row>
    <row r="561" spans="1:3">
      <c r="A561" s="1">
        <v>251</v>
      </c>
      <c r="B561" s="1">
        <v>20.818999999999999</v>
      </c>
      <c r="C561" s="1">
        <v>20.818999999999999</v>
      </c>
    </row>
    <row r="562" spans="1:3">
      <c r="A562" s="1">
        <v>250</v>
      </c>
      <c r="B562" s="1">
        <v>20.818999999999999</v>
      </c>
      <c r="C562" s="1">
        <v>20.818999999999999</v>
      </c>
    </row>
    <row r="563" spans="1:3">
      <c r="A563" s="1">
        <v>249</v>
      </c>
      <c r="B563" s="1">
        <v>20.818999999999999</v>
      </c>
      <c r="C563" s="1">
        <v>20.818999999999999</v>
      </c>
    </row>
    <row r="564" spans="1:3">
      <c r="A564" s="1">
        <v>248</v>
      </c>
      <c r="B564" s="1">
        <v>20.8689</v>
      </c>
      <c r="C564" s="1">
        <v>20.818999999999999</v>
      </c>
    </row>
    <row r="565" spans="1:3">
      <c r="A565" s="1">
        <v>247</v>
      </c>
      <c r="B565" s="1">
        <v>20.8689</v>
      </c>
      <c r="C565" s="1">
        <v>20.818999999999999</v>
      </c>
    </row>
    <row r="566" spans="1:3">
      <c r="A566" s="1">
        <v>246</v>
      </c>
      <c r="B566" s="1">
        <v>20.818999999999999</v>
      </c>
      <c r="C566" s="1">
        <v>20.818999999999999</v>
      </c>
    </row>
    <row r="567" spans="1:3">
      <c r="A567" s="1">
        <v>245</v>
      </c>
      <c r="B567" s="1">
        <v>20.8689</v>
      </c>
      <c r="C567" s="1">
        <v>20.818999999999999</v>
      </c>
    </row>
    <row r="568" spans="1:3">
      <c r="A568" s="1">
        <v>244</v>
      </c>
      <c r="B568" s="1">
        <v>20.818999999999999</v>
      </c>
      <c r="C568" s="1">
        <v>20.818999999999999</v>
      </c>
    </row>
    <row r="569" spans="1:3">
      <c r="A569" s="1">
        <v>243</v>
      </c>
      <c r="B569" s="1">
        <v>20.8689</v>
      </c>
      <c r="C569" s="1">
        <v>20.818999999999999</v>
      </c>
    </row>
    <row r="570" spans="1:3">
      <c r="A570" s="1">
        <v>242</v>
      </c>
      <c r="B570" s="1">
        <v>20.818999999999999</v>
      </c>
      <c r="C570" s="1">
        <v>20.818999999999999</v>
      </c>
    </row>
    <row r="571" spans="1:3">
      <c r="A571" s="1">
        <v>241</v>
      </c>
      <c r="B571" s="1">
        <v>20.818999999999999</v>
      </c>
      <c r="C571" s="1">
        <v>20.818999999999999</v>
      </c>
    </row>
    <row r="572" spans="1:3">
      <c r="A572" s="1">
        <v>240</v>
      </c>
      <c r="B572" s="1">
        <v>20.818999999999999</v>
      </c>
      <c r="C572" s="1">
        <v>20.818999999999999</v>
      </c>
    </row>
    <row r="573" spans="1:3">
      <c r="A573" s="1">
        <v>239</v>
      </c>
      <c r="B573" s="1">
        <v>20.818999999999999</v>
      </c>
      <c r="C573" s="1">
        <v>20.818999999999999</v>
      </c>
    </row>
    <row r="574" spans="1:3">
      <c r="A574" s="1">
        <v>238</v>
      </c>
      <c r="B574" s="1">
        <v>20.818999999999999</v>
      </c>
      <c r="C574" s="1">
        <v>20.768999999999998</v>
      </c>
    </row>
    <row r="575" spans="1:3">
      <c r="A575" s="1">
        <v>237</v>
      </c>
      <c r="B575" s="1">
        <v>20.818999999999999</v>
      </c>
      <c r="C575" s="1">
        <v>20.818999999999999</v>
      </c>
    </row>
    <row r="576" spans="1:3">
      <c r="A576" s="1">
        <v>236</v>
      </c>
      <c r="B576" s="1">
        <v>20.818999999999999</v>
      </c>
      <c r="C576" s="1">
        <v>20.818999999999999</v>
      </c>
    </row>
    <row r="577" spans="1:3">
      <c r="A577" s="1">
        <v>235</v>
      </c>
      <c r="B577" s="1">
        <v>20.818999999999999</v>
      </c>
      <c r="C577" s="1">
        <v>20.818999999999999</v>
      </c>
    </row>
    <row r="578" spans="1:3">
      <c r="A578" s="1">
        <v>234</v>
      </c>
      <c r="B578" s="1">
        <v>20.818999999999999</v>
      </c>
      <c r="C578" s="1">
        <v>20.768999999999998</v>
      </c>
    </row>
    <row r="579" spans="1:3">
      <c r="A579" s="1">
        <v>233</v>
      </c>
      <c r="B579" s="1">
        <v>20.818999999999999</v>
      </c>
      <c r="C579" s="1">
        <v>20.818999999999999</v>
      </c>
    </row>
    <row r="580" spans="1:3">
      <c r="A580" s="1">
        <v>232</v>
      </c>
      <c r="B580" s="1">
        <v>20.818999999999999</v>
      </c>
      <c r="C580" s="1">
        <v>20.818999999999999</v>
      </c>
    </row>
    <row r="581" spans="1:3">
      <c r="A581" s="1">
        <v>231</v>
      </c>
      <c r="B581" s="1">
        <v>20.818999999999999</v>
      </c>
      <c r="C581" s="1">
        <v>20.818999999999999</v>
      </c>
    </row>
    <row r="582" spans="1:3">
      <c r="A582" s="1">
        <v>230</v>
      </c>
      <c r="B582" s="1">
        <v>20.818999999999999</v>
      </c>
      <c r="C582" s="1">
        <v>20.818999999999999</v>
      </c>
    </row>
    <row r="583" spans="1:3">
      <c r="A583" s="1">
        <v>229</v>
      </c>
      <c r="B583" s="1">
        <v>20.818999999999999</v>
      </c>
      <c r="C583" s="1">
        <v>20.768999999999998</v>
      </c>
    </row>
    <row r="584" spans="1:3">
      <c r="A584" s="1">
        <v>228</v>
      </c>
      <c r="B584" s="1">
        <v>20.8689</v>
      </c>
      <c r="C584" s="1">
        <v>20.818999999999999</v>
      </c>
    </row>
    <row r="585" spans="1:3">
      <c r="A585" s="1">
        <v>227</v>
      </c>
      <c r="B585" s="1">
        <v>20.8689</v>
      </c>
      <c r="C585" s="1">
        <v>20.818999999999999</v>
      </c>
    </row>
    <row r="586" spans="1:3">
      <c r="A586" s="1">
        <v>226</v>
      </c>
      <c r="B586" s="1">
        <v>20.818999999999999</v>
      </c>
      <c r="C586" s="1">
        <v>20.818999999999999</v>
      </c>
    </row>
    <row r="587" spans="1:3">
      <c r="A587" s="1">
        <v>225</v>
      </c>
      <c r="B587" s="1">
        <v>20.818999999999999</v>
      </c>
      <c r="C587" s="1">
        <v>20.818999999999999</v>
      </c>
    </row>
    <row r="588" spans="1:3">
      <c r="A588" s="1">
        <v>224</v>
      </c>
      <c r="B588" s="1">
        <v>20.818999999999999</v>
      </c>
      <c r="C588" s="1">
        <v>20.768999999999998</v>
      </c>
    </row>
    <row r="589" spans="1:3">
      <c r="A589" s="1">
        <v>223</v>
      </c>
      <c r="B589" s="1">
        <v>20.818999999999999</v>
      </c>
      <c r="C589" s="1">
        <v>20.768999999999998</v>
      </c>
    </row>
    <row r="590" spans="1:3">
      <c r="A590" s="1">
        <v>222</v>
      </c>
      <c r="B590" s="1">
        <v>20.818999999999999</v>
      </c>
      <c r="C590" s="1">
        <v>20.818999999999999</v>
      </c>
    </row>
    <row r="591" spans="1:3">
      <c r="A591" s="1">
        <v>221</v>
      </c>
      <c r="B591" s="1">
        <v>20.818999999999999</v>
      </c>
      <c r="C591" s="1">
        <v>20.768999999999998</v>
      </c>
    </row>
    <row r="592" spans="1:3">
      <c r="A592" s="1">
        <v>220</v>
      </c>
      <c r="B592" s="1">
        <v>20.818999999999999</v>
      </c>
      <c r="C592" s="1">
        <v>20.818999999999999</v>
      </c>
    </row>
    <row r="593" spans="1:3">
      <c r="A593" s="1">
        <v>219</v>
      </c>
      <c r="B593" s="1">
        <v>20.818999999999999</v>
      </c>
      <c r="C593" s="1">
        <v>20.768999999999998</v>
      </c>
    </row>
    <row r="594" spans="1:3">
      <c r="A594" s="1">
        <v>218</v>
      </c>
      <c r="B594" s="1">
        <v>20.818999999999999</v>
      </c>
      <c r="C594" s="1">
        <v>20.818999999999999</v>
      </c>
    </row>
    <row r="595" spans="1:3">
      <c r="A595" s="1">
        <v>217</v>
      </c>
      <c r="B595" s="1">
        <v>20.818999999999999</v>
      </c>
      <c r="C595" s="1">
        <v>20.818999999999999</v>
      </c>
    </row>
    <row r="596" spans="1:3">
      <c r="A596" s="1">
        <v>216</v>
      </c>
      <c r="B596" s="1">
        <v>20.818999999999999</v>
      </c>
      <c r="C596" s="1">
        <v>20.768999999999998</v>
      </c>
    </row>
    <row r="597" spans="1:3">
      <c r="A597" s="1">
        <v>215</v>
      </c>
      <c r="B597" s="1">
        <v>20.818999999999999</v>
      </c>
      <c r="C597" s="1">
        <v>20.818999999999999</v>
      </c>
    </row>
    <row r="598" spans="1:3">
      <c r="A598" s="1">
        <v>214</v>
      </c>
      <c r="B598" s="1">
        <v>20.818999999999999</v>
      </c>
      <c r="C598" s="1">
        <v>20.818999999999999</v>
      </c>
    </row>
    <row r="599" spans="1:3">
      <c r="A599" s="1">
        <v>213</v>
      </c>
      <c r="B599" s="1">
        <v>20.818999999999999</v>
      </c>
      <c r="C599" s="1">
        <v>20.818999999999999</v>
      </c>
    </row>
    <row r="600" spans="1:3">
      <c r="A600" s="1">
        <v>212</v>
      </c>
      <c r="B600" s="1">
        <v>20.818999999999999</v>
      </c>
      <c r="C600" s="1">
        <v>20.818999999999999</v>
      </c>
    </row>
    <row r="601" spans="1:3">
      <c r="A601" s="1">
        <v>211</v>
      </c>
      <c r="B601" s="1">
        <v>20.818999999999999</v>
      </c>
      <c r="C601" s="1">
        <v>20.818999999999999</v>
      </c>
    </row>
    <row r="602" spans="1:3">
      <c r="A602" s="1">
        <v>210</v>
      </c>
      <c r="B602" s="1">
        <v>20.818999999999999</v>
      </c>
      <c r="C602" s="1">
        <v>20.818999999999999</v>
      </c>
    </row>
    <row r="603" spans="1:3">
      <c r="A603" s="1">
        <v>209</v>
      </c>
      <c r="B603" s="1">
        <v>20.818999999999999</v>
      </c>
      <c r="C603" s="1">
        <v>20.818999999999999</v>
      </c>
    </row>
    <row r="604" spans="1:3">
      <c r="A604" s="1">
        <v>208</v>
      </c>
      <c r="B604" s="1">
        <v>20.818999999999999</v>
      </c>
      <c r="C604" s="1">
        <v>20.818999999999999</v>
      </c>
    </row>
    <row r="605" spans="1:3">
      <c r="A605" s="1">
        <v>207</v>
      </c>
      <c r="B605" s="1">
        <v>20.818999999999999</v>
      </c>
      <c r="C605" s="1">
        <v>20.818999999999999</v>
      </c>
    </row>
    <row r="606" spans="1:3">
      <c r="A606" s="1">
        <v>206</v>
      </c>
      <c r="B606" s="1">
        <v>20.818999999999999</v>
      </c>
      <c r="C606" s="1">
        <v>20.768999999999998</v>
      </c>
    </row>
    <row r="607" spans="1:3">
      <c r="A607" s="1">
        <v>205</v>
      </c>
      <c r="B607" s="1">
        <v>20.818999999999999</v>
      </c>
      <c r="C607" s="1">
        <v>20.768999999999998</v>
      </c>
    </row>
    <row r="608" spans="1:3">
      <c r="A608" s="1">
        <v>204</v>
      </c>
      <c r="B608" s="1">
        <v>20.818999999999999</v>
      </c>
      <c r="C608" s="1">
        <v>20.818999999999999</v>
      </c>
    </row>
    <row r="609" spans="1:3">
      <c r="A609" s="1">
        <v>203</v>
      </c>
      <c r="B609" s="1">
        <v>20.818999999999999</v>
      </c>
      <c r="C609" s="1">
        <v>20.768999999999998</v>
      </c>
    </row>
    <row r="610" spans="1:3">
      <c r="A610" s="1">
        <v>202</v>
      </c>
      <c r="B610" s="1">
        <v>20.818999999999999</v>
      </c>
      <c r="C610" s="1">
        <v>20.768999999999998</v>
      </c>
    </row>
    <row r="611" spans="1:3">
      <c r="A611" s="1">
        <v>201</v>
      </c>
      <c r="B611" s="1">
        <v>20.818999999999999</v>
      </c>
      <c r="C611" s="1">
        <v>20.818999999999999</v>
      </c>
    </row>
    <row r="612" spans="1:3">
      <c r="A612" s="1">
        <v>200</v>
      </c>
      <c r="B612" s="1">
        <v>20.818999999999999</v>
      </c>
      <c r="C612" s="1">
        <v>20.768999999999998</v>
      </c>
    </row>
    <row r="613" spans="1:3">
      <c r="A613" s="1">
        <v>199</v>
      </c>
      <c r="B613" s="1">
        <v>20.818999999999999</v>
      </c>
      <c r="C613" s="1">
        <v>20.768999999999998</v>
      </c>
    </row>
    <row r="614" spans="1:3">
      <c r="A614" s="1">
        <v>198</v>
      </c>
      <c r="B614" s="1">
        <v>20.818999999999999</v>
      </c>
      <c r="C614" s="1">
        <v>20.818999999999999</v>
      </c>
    </row>
    <row r="615" spans="1:3">
      <c r="A615" s="1">
        <v>197</v>
      </c>
      <c r="B615" s="1">
        <v>20.818999999999999</v>
      </c>
      <c r="C615" s="1">
        <v>20.818999999999999</v>
      </c>
    </row>
    <row r="616" spans="1:3">
      <c r="A616" s="1">
        <v>196</v>
      </c>
      <c r="B616" s="1">
        <v>20.818999999999999</v>
      </c>
      <c r="C616" s="1">
        <v>20.768999999999998</v>
      </c>
    </row>
    <row r="617" spans="1:3">
      <c r="A617" s="1">
        <v>195</v>
      </c>
      <c r="B617" s="1">
        <v>20.818999999999999</v>
      </c>
      <c r="C617" s="1">
        <v>20.818999999999999</v>
      </c>
    </row>
    <row r="618" spans="1:3">
      <c r="A618" s="1">
        <v>194</v>
      </c>
      <c r="B618" s="1">
        <v>20.818999999999999</v>
      </c>
      <c r="C618" s="1">
        <v>20.768999999999998</v>
      </c>
    </row>
    <row r="619" spans="1:3">
      <c r="A619" s="1">
        <v>193</v>
      </c>
      <c r="B619" s="1">
        <v>20.818999999999999</v>
      </c>
      <c r="C619" s="1">
        <v>20.818999999999999</v>
      </c>
    </row>
    <row r="620" spans="1:3">
      <c r="A620" s="1">
        <v>192</v>
      </c>
      <c r="B620" s="1">
        <v>20.818999999999999</v>
      </c>
      <c r="C620" s="1">
        <v>20.818999999999999</v>
      </c>
    </row>
    <row r="621" spans="1:3">
      <c r="A621" s="1">
        <v>191</v>
      </c>
      <c r="B621" s="1">
        <v>20.818999999999999</v>
      </c>
      <c r="C621" s="1">
        <v>20.768999999999998</v>
      </c>
    </row>
    <row r="622" spans="1:3">
      <c r="A622" s="1">
        <v>190</v>
      </c>
      <c r="B622" s="1">
        <v>20.818999999999999</v>
      </c>
      <c r="C622" s="1">
        <v>20.818999999999999</v>
      </c>
    </row>
    <row r="623" spans="1:3">
      <c r="A623" s="1">
        <v>189</v>
      </c>
      <c r="B623" s="1">
        <v>20.818999999999999</v>
      </c>
      <c r="C623" s="1">
        <v>20.818999999999999</v>
      </c>
    </row>
    <row r="624" spans="1:3">
      <c r="A624" s="1">
        <v>188</v>
      </c>
      <c r="B624" s="1">
        <v>20.768999999999998</v>
      </c>
      <c r="C624" s="1">
        <v>20.818999999999999</v>
      </c>
    </row>
    <row r="625" spans="1:3">
      <c r="A625" s="1">
        <v>187</v>
      </c>
      <c r="B625" s="1">
        <v>20.818999999999999</v>
      </c>
      <c r="C625" s="1">
        <v>20.818999999999999</v>
      </c>
    </row>
    <row r="626" spans="1:3">
      <c r="A626" s="1">
        <v>186</v>
      </c>
      <c r="B626" s="1">
        <v>20.818999999999999</v>
      </c>
      <c r="C626" s="1">
        <v>20.818999999999999</v>
      </c>
    </row>
    <row r="627" spans="1:3">
      <c r="A627" s="1">
        <v>185</v>
      </c>
      <c r="B627" s="1">
        <v>20.818999999999999</v>
      </c>
      <c r="C627" s="1">
        <v>20.818999999999999</v>
      </c>
    </row>
    <row r="628" spans="1:3">
      <c r="A628" s="1">
        <v>184</v>
      </c>
      <c r="B628" s="1">
        <v>20.818999999999999</v>
      </c>
      <c r="C628" s="1">
        <v>20.818999999999999</v>
      </c>
    </row>
    <row r="629" spans="1:3">
      <c r="A629" s="1">
        <v>183</v>
      </c>
      <c r="B629" s="1">
        <v>20.818999999999999</v>
      </c>
      <c r="C629" s="1">
        <v>20.818999999999999</v>
      </c>
    </row>
    <row r="630" spans="1:3">
      <c r="A630" s="1">
        <v>182</v>
      </c>
      <c r="B630" s="1">
        <v>20.818999999999999</v>
      </c>
      <c r="C630" s="1">
        <v>20.818999999999999</v>
      </c>
    </row>
    <row r="631" spans="1:3">
      <c r="A631" s="1">
        <v>181</v>
      </c>
      <c r="B631" s="1">
        <v>20.818999999999999</v>
      </c>
      <c r="C631" s="1">
        <v>20.818999999999999</v>
      </c>
    </row>
    <row r="632" spans="1:3">
      <c r="A632" s="1">
        <v>180</v>
      </c>
      <c r="B632" s="1">
        <v>20.818999999999999</v>
      </c>
      <c r="C632" s="1">
        <v>20.818999999999999</v>
      </c>
    </row>
    <row r="635" spans="1:3">
      <c r="A635" s="1" t="s">
        <v>35</v>
      </c>
    </row>
    <row r="636" spans="1:3">
      <c r="A636" s="1" t="s">
        <v>36</v>
      </c>
    </row>
    <row r="640" spans="1:3">
      <c r="A640" s="1" t="s">
        <v>52</v>
      </c>
    </row>
    <row r="642" spans="1:1">
      <c r="A642" s="1" t="s">
        <v>38</v>
      </c>
    </row>
    <row r="644" spans="1:1">
      <c r="A644" s="1" t="s">
        <v>39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34" workbookViewId="0">
      <selection activeCell="E38" sqref="E38"/>
    </sheetView>
  </sheetViews>
  <sheetFormatPr baseColWidth="10" defaultRowHeight="15" x14ac:dyDescent="0"/>
  <cols>
    <col min="1" max="16384" width="10.83203125" style="2"/>
  </cols>
  <sheetData>
    <row r="1" spans="1:1">
      <c r="A1" s="2" t="s">
        <v>0</v>
      </c>
    </row>
    <row r="3" spans="1:1">
      <c r="A3" s="2" t="s">
        <v>91</v>
      </c>
    </row>
    <row r="5" spans="1:1">
      <c r="A5" s="2" t="s">
        <v>2</v>
      </c>
    </row>
    <row r="6" spans="1:1">
      <c r="A6" s="2" t="s">
        <v>3</v>
      </c>
    </row>
    <row r="7" spans="1:1">
      <c r="A7" s="2" t="s">
        <v>92</v>
      </c>
    </row>
    <row r="8" spans="1:1">
      <c r="A8" s="2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  <row r="12" spans="1:1">
      <c r="A12" s="2" t="s">
        <v>9</v>
      </c>
    </row>
    <row r="13" spans="1:1">
      <c r="A13" s="2" t="s">
        <v>10</v>
      </c>
    </row>
    <row r="14" spans="1:1">
      <c r="A14" s="2" t="s">
        <v>11</v>
      </c>
    </row>
    <row r="15" spans="1:1">
      <c r="A15" s="2" t="s">
        <v>12</v>
      </c>
    </row>
    <row r="16" spans="1:1">
      <c r="A16" s="2" t="s">
        <v>13</v>
      </c>
    </row>
    <row r="17" spans="1:4">
      <c r="A17" s="2" t="s">
        <v>93</v>
      </c>
    </row>
    <row r="18" spans="1:4">
      <c r="A18" s="2" t="s">
        <v>58</v>
      </c>
    </row>
    <row r="20" spans="1:4">
      <c r="A20" s="2" t="s">
        <v>94</v>
      </c>
    </row>
    <row r="22" spans="1:4">
      <c r="A22" s="2" t="s">
        <v>16</v>
      </c>
    </row>
    <row r="24" spans="1:4">
      <c r="A24" s="2" t="s">
        <v>17</v>
      </c>
      <c r="B24" s="2">
        <v>2</v>
      </c>
    </row>
    <row r="25" spans="1:4">
      <c r="A25" s="2" t="s">
        <v>18</v>
      </c>
      <c r="B25" s="2" t="s">
        <v>19</v>
      </c>
      <c r="C25" s="2" t="s">
        <v>61</v>
      </c>
      <c r="D25" s="2" t="s">
        <v>21</v>
      </c>
    </row>
    <row r="26" spans="1:4">
      <c r="A26" s="2" t="s">
        <v>22</v>
      </c>
      <c r="B26" s="2" t="s">
        <v>23</v>
      </c>
      <c r="C26" s="2" t="s">
        <v>24</v>
      </c>
    </row>
    <row r="28" spans="1:4">
      <c r="A28" s="2" t="s">
        <v>25</v>
      </c>
      <c r="B28" s="2">
        <v>7</v>
      </c>
    </row>
    <row r="29" spans="1:4">
      <c r="A29" s="2" t="s">
        <v>26</v>
      </c>
    </row>
    <row r="30" spans="1:4">
      <c r="A30" s="2" t="s">
        <v>27</v>
      </c>
    </row>
    <row r="31" spans="1:4">
      <c r="A31" s="2" t="s">
        <v>28</v>
      </c>
    </row>
    <row r="32" spans="1:4">
      <c r="A32" s="2" t="s">
        <v>29</v>
      </c>
    </row>
    <row r="33" spans="1:5">
      <c r="A33" s="2" t="s">
        <v>30</v>
      </c>
      <c r="B33" s="2" t="s">
        <v>31</v>
      </c>
    </row>
    <row r="34" spans="1:5">
      <c r="A34" s="2" t="s">
        <v>32</v>
      </c>
      <c r="B34" s="2" t="s">
        <v>32</v>
      </c>
    </row>
    <row r="35" spans="1:5">
      <c r="A35" s="2" t="s">
        <v>33</v>
      </c>
    </row>
    <row r="37" spans="1:5">
      <c r="A37" s="2" t="s">
        <v>34</v>
      </c>
    </row>
    <row r="40" spans="1:5">
      <c r="A40" s="2" t="s">
        <v>26</v>
      </c>
    </row>
    <row r="41" spans="1:5">
      <c r="A41" s="2" t="s">
        <v>18</v>
      </c>
      <c r="B41" s="2" t="s">
        <v>22</v>
      </c>
    </row>
    <row r="42" spans="1:5">
      <c r="B42" s="2">
        <v>0</v>
      </c>
      <c r="C42" s="2">
        <v>1</v>
      </c>
      <c r="E42" s="2" t="s">
        <v>76</v>
      </c>
    </row>
    <row r="43" spans="1:5">
      <c r="A43" s="2">
        <v>260</v>
      </c>
      <c r="B43" s="2">
        <v>-0.50465300000000002</v>
      </c>
      <c r="C43" s="2">
        <v>-0.50298500000000002</v>
      </c>
      <c r="E43" s="2">
        <f>(B43+C43)/2</f>
        <v>-0.50381900000000002</v>
      </c>
    </row>
    <row r="44" spans="1:5">
      <c r="A44" s="2">
        <v>259</v>
      </c>
      <c r="B44" s="2">
        <v>-0.48792999999999997</v>
      </c>
      <c r="C44" s="2">
        <v>-0.485788</v>
      </c>
      <c r="E44" s="2">
        <f t="shared" ref="E44:E107" si="0">(B44+C44)/2</f>
        <v>-0.48685899999999999</v>
      </c>
    </row>
    <row r="45" spans="1:5">
      <c r="A45" s="2">
        <v>258</v>
      </c>
      <c r="B45" s="2">
        <v>-0.49052200000000001</v>
      </c>
      <c r="C45" s="2">
        <v>-0.51064900000000002</v>
      </c>
      <c r="E45" s="2">
        <f t="shared" si="0"/>
        <v>-0.50058550000000002</v>
      </c>
    </row>
    <row r="46" spans="1:5">
      <c r="A46" s="2">
        <v>257</v>
      </c>
      <c r="B46" s="2">
        <v>-0.46316200000000002</v>
      </c>
      <c r="C46" s="2">
        <v>-0.51545399999999997</v>
      </c>
      <c r="E46" s="2">
        <f t="shared" si="0"/>
        <v>-0.48930799999999997</v>
      </c>
    </row>
    <row r="47" spans="1:5">
      <c r="A47" s="2">
        <v>256</v>
      </c>
      <c r="B47" s="2">
        <v>-0.43957400000000002</v>
      </c>
      <c r="C47" s="2">
        <v>-0.492228</v>
      </c>
      <c r="E47" s="2">
        <f t="shared" si="0"/>
        <v>-0.46590100000000001</v>
      </c>
    </row>
    <row r="48" spans="1:5">
      <c r="A48" s="2">
        <v>255</v>
      </c>
      <c r="B48" s="2">
        <v>-0.43680200000000002</v>
      </c>
      <c r="C48" s="2">
        <v>-0.48607</v>
      </c>
      <c r="E48" s="2">
        <f t="shared" si="0"/>
        <v>-0.46143600000000001</v>
      </c>
    </row>
    <row r="49" spans="1:5">
      <c r="A49" s="2">
        <v>254</v>
      </c>
      <c r="B49" s="2">
        <v>-0.46793099999999999</v>
      </c>
      <c r="C49" s="2">
        <v>-0.47917100000000001</v>
      </c>
      <c r="E49" s="2">
        <f t="shared" si="0"/>
        <v>-0.473551</v>
      </c>
    </row>
    <row r="50" spans="1:5">
      <c r="A50" s="2">
        <v>253</v>
      </c>
      <c r="B50" s="2">
        <v>-0.45386500000000002</v>
      </c>
      <c r="C50" s="2">
        <v>-0.43038900000000002</v>
      </c>
      <c r="E50" s="2">
        <f t="shared" si="0"/>
        <v>-0.44212700000000005</v>
      </c>
    </row>
    <row r="51" spans="1:5">
      <c r="A51" s="2">
        <v>252</v>
      </c>
      <c r="B51" s="2">
        <v>-0.468441</v>
      </c>
      <c r="C51" s="2">
        <v>-0.47950900000000002</v>
      </c>
      <c r="E51" s="2">
        <f t="shared" si="0"/>
        <v>-0.47397500000000004</v>
      </c>
    </row>
    <row r="52" spans="1:5">
      <c r="A52" s="2">
        <v>251</v>
      </c>
      <c r="B52" s="2">
        <v>-0.45795000000000002</v>
      </c>
      <c r="C52" s="2">
        <v>-0.50225299999999995</v>
      </c>
      <c r="E52" s="2">
        <f t="shared" si="0"/>
        <v>-0.48010149999999996</v>
      </c>
    </row>
    <row r="53" spans="1:5">
      <c r="A53" s="2">
        <v>250</v>
      </c>
      <c r="B53" s="2">
        <v>-0.44157099999999999</v>
      </c>
      <c r="C53" s="2">
        <v>-0.497946</v>
      </c>
      <c r="E53" s="2">
        <f t="shared" si="0"/>
        <v>-0.46975849999999997</v>
      </c>
    </row>
    <row r="54" spans="1:5">
      <c r="A54" s="2">
        <v>249</v>
      </c>
      <c r="B54" s="2">
        <v>-0.46193400000000001</v>
      </c>
      <c r="C54" s="2">
        <v>-0.49584800000000001</v>
      </c>
      <c r="E54" s="2">
        <f t="shared" si="0"/>
        <v>-0.47889100000000001</v>
      </c>
    </row>
    <row r="55" spans="1:5">
      <c r="A55" s="2">
        <v>248</v>
      </c>
      <c r="B55" s="2">
        <v>-0.46845199999999998</v>
      </c>
      <c r="C55" s="2">
        <v>-0.49687300000000001</v>
      </c>
      <c r="E55" s="2">
        <f t="shared" si="0"/>
        <v>-0.48266249999999999</v>
      </c>
    </row>
    <row r="56" spans="1:5">
      <c r="A56" s="2">
        <v>247</v>
      </c>
      <c r="B56" s="2">
        <v>-0.47968499999999997</v>
      </c>
      <c r="C56" s="2">
        <v>-0.50904700000000003</v>
      </c>
      <c r="E56" s="2">
        <f t="shared" si="0"/>
        <v>-0.49436599999999997</v>
      </c>
    </row>
    <row r="57" spans="1:5">
      <c r="A57" s="2">
        <v>246</v>
      </c>
      <c r="B57" s="2">
        <v>-0.49768699999999999</v>
      </c>
      <c r="C57" s="2">
        <v>-0.49373099999999998</v>
      </c>
      <c r="E57" s="2">
        <f t="shared" si="0"/>
        <v>-0.49570899999999996</v>
      </c>
    </row>
    <row r="58" spans="1:5">
      <c r="A58" s="2">
        <v>245</v>
      </c>
      <c r="B58" s="2">
        <v>-0.49784800000000001</v>
      </c>
      <c r="C58" s="2">
        <v>-0.47189799999999998</v>
      </c>
      <c r="E58" s="2">
        <f t="shared" si="0"/>
        <v>-0.484873</v>
      </c>
    </row>
    <row r="59" spans="1:5">
      <c r="A59" s="2">
        <v>244</v>
      </c>
      <c r="B59" s="2">
        <v>-0.47756300000000002</v>
      </c>
      <c r="C59" s="2">
        <v>-0.45918700000000001</v>
      </c>
      <c r="E59" s="2">
        <f t="shared" si="0"/>
        <v>-0.46837499999999999</v>
      </c>
    </row>
    <row r="60" spans="1:5">
      <c r="A60" s="2">
        <v>243</v>
      </c>
      <c r="B60" s="2">
        <v>-0.43336200000000002</v>
      </c>
      <c r="C60" s="2">
        <v>-0.49125400000000002</v>
      </c>
      <c r="E60" s="2">
        <f t="shared" si="0"/>
        <v>-0.46230800000000005</v>
      </c>
    </row>
    <row r="61" spans="1:5">
      <c r="A61" s="2">
        <v>242</v>
      </c>
      <c r="B61" s="2">
        <v>-0.47164800000000001</v>
      </c>
      <c r="C61" s="2">
        <v>-0.49326100000000001</v>
      </c>
      <c r="E61" s="2">
        <f t="shared" si="0"/>
        <v>-0.48245450000000001</v>
      </c>
    </row>
    <row r="62" spans="1:5">
      <c r="A62" s="2">
        <v>241</v>
      </c>
      <c r="B62" s="2">
        <v>-0.48183199999999998</v>
      </c>
      <c r="C62" s="2">
        <v>-0.47900599999999999</v>
      </c>
      <c r="E62" s="2">
        <f t="shared" si="0"/>
        <v>-0.48041899999999998</v>
      </c>
    </row>
    <row r="63" spans="1:5">
      <c r="A63" s="2">
        <v>240</v>
      </c>
      <c r="B63" s="2">
        <v>-0.43129299999999998</v>
      </c>
      <c r="C63" s="2">
        <v>-0.47464600000000001</v>
      </c>
      <c r="E63" s="2">
        <f t="shared" si="0"/>
        <v>-0.45296950000000002</v>
      </c>
    </row>
    <row r="64" spans="1:5">
      <c r="A64" s="2">
        <v>239</v>
      </c>
      <c r="B64" s="2">
        <v>-0.47819</v>
      </c>
      <c r="C64" s="2">
        <v>-0.47365600000000002</v>
      </c>
      <c r="E64" s="2">
        <f t="shared" si="0"/>
        <v>-0.47592299999999998</v>
      </c>
    </row>
    <row r="65" spans="1:5">
      <c r="A65" s="2">
        <v>238</v>
      </c>
      <c r="B65" s="2">
        <v>-0.41683799999999999</v>
      </c>
      <c r="C65" s="2">
        <v>-0.48709200000000002</v>
      </c>
      <c r="E65" s="2">
        <f t="shared" si="0"/>
        <v>-0.45196500000000001</v>
      </c>
    </row>
    <row r="66" spans="1:5">
      <c r="A66" s="2">
        <v>237</v>
      </c>
      <c r="B66" s="2">
        <v>-0.46471499999999999</v>
      </c>
      <c r="C66" s="2">
        <v>-0.44573000000000002</v>
      </c>
      <c r="E66" s="2">
        <f t="shared" si="0"/>
        <v>-0.45522249999999997</v>
      </c>
    </row>
    <row r="67" spans="1:5">
      <c r="A67" s="2">
        <v>236</v>
      </c>
      <c r="B67" s="2">
        <v>-0.41657699999999998</v>
      </c>
      <c r="C67" s="2">
        <v>-0.47055000000000002</v>
      </c>
      <c r="E67" s="2">
        <f t="shared" si="0"/>
        <v>-0.4435635</v>
      </c>
    </row>
    <row r="68" spans="1:5">
      <c r="A68" s="2">
        <v>235</v>
      </c>
      <c r="B68" s="2">
        <v>-0.47434900000000002</v>
      </c>
      <c r="C68" s="2">
        <v>-0.43241299999999999</v>
      </c>
      <c r="E68" s="2">
        <f t="shared" si="0"/>
        <v>-0.45338100000000003</v>
      </c>
    </row>
    <row r="69" spans="1:5">
      <c r="A69" s="2">
        <v>234</v>
      </c>
      <c r="B69" s="2">
        <v>-0.49258000000000002</v>
      </c>
      <c r="C69" s="2">
        <v>-0.49095</v>
      </c>
      <c r="E69" s="2">
        <f t="shared" si="0"/>
        <v>-0.49176500000000001</v>
      </c>
    </row>
    <row r="70" spans="1:5">
      <c r="A70" s="2">
        <v>233</v>
      </c>
      <c r="B70" s="2">
        <v>-0.41758000000000001</v>
      </c>
      <c r="C70" s="2">
        <v>-0.46583200000000002</v>
      </c>
      <c r="E70" s="2">
        <f t="shared" si="0"/>
        <v>-0.44170600000000004</v>
      </c>
    </row>
    <row r="71" spans="1:5">
      <c r="A71" s="2">
        <v>232</v>
      </c>
      <c r="B71" s="2">
        <v>-0.43857000000000002</v>
      </c>
      <c r="C71" s="2">
        <v>-0.46861999999999998</v>
      </c>
      <c r="E71" s="2">
        <f t="shared" si="0"/>
        <v>-0.45359499999999997</v>
      </c>
    </row>
    <row r="72" spans="1:5">
      <c r="A72" s="2">
        <v>231</v>
      </c>
      <c r="B72" s="2">
        <v>-0.42912099999999997</v>
      </c>
      <c r="C72" s="2">
        <v>-0.45424100000000001</v>
      </c>
      <c r="E72" s="2">
        <f t="shared" si="0"/>
        <v>-0.44168099999999999</v>
      </c>
    </row>
    <row r="73" spans="1:5">
      <c r="A73" s="2">
        <v>230</v>
      </c>
      <c r="B73" s="2">
        <v>-0.44157400000000002</v>
      </c>
      <c r="C73" s="2">
        <v>-0.49694100000000002</v>
      </c>
      <c r="E73" s="2">
        <f t="shared" si="0"/>
        <v>-0.46925749999999999</v>
      </c>
    </row>
    <row r="74" spans="1:5">
      <c r="A74" s="2">
        <v>229</v>
      </c>
      <c r="B74" s="2">
        <v>-0.504556</v>
      </c>
      <c r="C74" s="2">
        <v>-0.46270499999999998</v>
      </c>
      <c r="E74" s="2">
        <f t="shared" si="0"/>
        <v>-0.48363049999999996</v>
      </c>
    </row>
    <row r="75" spans="1:5">
      <c r="A75" s="2">
        <v>228</v>
      </c>
      <c r="B75" s="2">
        <v>-0.48792099999999999</v>
      </c>
      <c r="C75" s="2">
        <v>-0.45251200000000003</v>
      </c>
      <c r="E75" s="2">
        <f t="shared" si="0"/>
        <v>-0.47021650000000004</v>
      </c>
    </row>
    <row r="76" spans="1:5">
      <c r="A76" s="2">
        <v>227</v>
      </c>
      <c r="B76" s="2">
        <v>-0.48842600000000003</v>
      </c>
      <c r="C76" s="2">
        <v>-0.48585600000000001</v>
      </c>
      <c r="E76" s="2">
        <f t="shared" si="0"/>
        <v>-0.48714100000000005</v>
      </c>
    </row>
    <row r="77" spans="1:5">
      <c r="A77" s="2">
        <v>226</v>
      </c>
      <c r="B77" s="2">
        <v>-0.47236099999999998</v>
      </c>
      <c r="C77" s="2">
        <v>-0.51794099999999998</v>
      </c>
      <c r="E77" s="2">
        <f t="shared" si="0"/>
        <v>-0.49515100000000001</v>
      </c>
    </row>
    <row r="78" spans="1:5">
      <c r="A78" s="2">
        <v>225</v>
      </c>
      <c r="B78" s="2">
        <v>-0.52735299999999996</v>
      </c>
      <c r="C78" s="2">
        <v>-0.53181400000000001</v>
      </c>
      <c r="E78" s="2">
        <f t="shared" si="0"/>
        <v>-0.52958349999999998</v>
      </c>
    </row>
    <row r="79" spans="1:5">
      <c r="A79" s="2">
        <v>224</v>
      </c>
      <c r="B79" s="2">
        <v>-0.45558500000000002</v>
      </c>
      <c r="C79" s="2">
        <v>-0.497446</v>
      </c>
      <c r="E79" s="2">
        <f t="shared" si="0"/>
        <v>-0.47651549999999998</v>
      </c>
    </row>
    <row r="80" spans="1:5">
      <c r="A80" s="2">
        <v>223</v>
      </c>
      <c r="B80" s="2">
        <v>-0.50045200000000001</v>
      </c>
      <c r="C80" s="2">
        <v>-0.49587199999999998</v>
      </c>
      <c r="E80" s="2">
        <f t="shared" si="0"/>
        <v>-0.49816199999999999</v>
      </c>
    </row>
    <row r="81" spans="1:5">
      <c r="A81" s="2">
        <v>222</v>
      </c>
      <c r="B81" s="2">
        <v>-0.498002</v>
      </c>
      <c r="C81" s="2">
        <v>-0.50663800000000003</v>
      </c>
      <c r="E81" s="2">
        <f t="shared" si="0"/>
        <v>-0.50231999999999999</v>
      </c>
    </row>
    <row r="82" spans="1:5">
      <c r="A82" s="2">
        <v>221</v>
      </c>
      <c r="B82" s="2">
        <v>-0.55595899999999998</v>
      </c>
      <c r="C82" s="2">
        <v>-0.53288599999999997</v>
      </c>
      <c r="E82" s="2">
        <f t="shared" si="0"/>
        <v>-0.54442250000000003</v>
      </c>
    </row>
    <row r="83" spans="1:5">
      <c r="A83" s="2">
        <v>220</v>
      </c>
      <c r="B83" s="2">
        <v>-0.519347</v>
      </c>
      <c r="C83" s="2">
        <v>-0.55595600000000001</v>
      </c>
      <c r="E83" s="2">
        <f t="shared" si="0"/>
        <v>-0.53765149999999995</v>
      </c>
    </row>
    <row r="84" spans="1:5">
      <c r="A84" s="2">
        <v>219</v>
      </c>
      <c r="B84" s="2">
        <v>-0.57277699999999998</v>
      </c>
      <c r="C84" s="2">
        <v>-0.54405499999999996</v>
      </c>
      <c r="E84" s="2">
        <f t="shared" si="0"/>
        <v>-0.55841600000000002</v>
      </c>
    </row>
    <row r="85" spans="1:5">
      <c r="A85" s="2">
        <v>218</v>
      </c>
      <c r="B85" s="2">
        <v>-0.57931100000000002</v>
      </c>
      <c r="C85" s="2">
        <v>-0.58793099999999998</v>
      </c>
      <c r="E85" s="2">
        <f t="shared" si="0"/>
        <v>-0.58362099999999995</v>
      </c>
    </row>
    <row r="86" spans="1:5">
      <c r="A86" s="2">
        <v>217</v>
      </c>
      <c r="B86" s="2">
        <v>-0.61472199999999999</v>
      </c>
      <c r="C86" s="2">
        <v>-0.62750300000000003</v>
      </c>
      <c r="E86" s="2">
        <f t="shared" si="0"/>
        <v>-0.62111249999999996</v>
      </c>
    </row>
    <row r="87" spans="1:5">
      <c r="A87" s="2">
        <v>216</v>
      </c>
      <c r="B87" s="2">
        <v>-0.59769499999999998</v>
      </c>
      <c r="C87" s="2">
        <v>-0.63693500000000003</v>
      </c>
      <c r="E87" s="2">
        <f t="shared" si="0"/>
        <v>-0.61731500000000006</v>
      </c>
    </row>
    <row r="88" spans="1:5">
      <c r="A88" s="2">
        <v>215</v>
      </c>
      <c r="B88" s="2">
        <v>-0.61301000000000005</v>
      </c>
      <c r="C88" s="2">
        <v>-0.65070099999999997</v>
      </c>
      <c r="E88" s="2">
        <f t="shared" si="0"/>
        <v>-0.63185550000000001</v>
      </c>
    </row>
    <row r="89" spans="1:5">
      <c r="A89" s="2">
        <v>214</v>
      </c>
      <c r="B89" s="2">
        <v>-0.66242999999999996</v>
      </c>
      <c r="C89" s="2">
        <v>-0.63845099999999999</v>
      </c>
      <c r="E89" s="2">
        <f t="shared" si="0"/>
        <v>-0.65044049999999998</v>
      </c>
    </row>
    <row r="90" spans="1:5">
      <c r="A90" s="2">
        <v>213</v>
      </c>
      <c r="B90" s="2">
        <v>-0.66222800000000004</v>
      </c>
      <c r="C90" s="2">
        <v>-0.68518999999999997</v>
      </c>
      <c r="E90" s="2">
        <f t="shared" si="0"/>
        <v>-0.673709</v>
      </c>
    </row>
    <row r="91" spans="1:5">
      <c r="A91" s="2">
        <v>212</v>
      </c>
      <c r="B91" s="2">
        <v>-0.69224699999999995</v>
      </c>
      <c r="C91" s="2">
        <v>-0.63009000000000004</v>
      </c>
      <c r="E91" s="2">
        <f t="shared" si="0"/>
        <v>-0.66116850000000005</v>
      </c>
    </row>
    <row r="92" spans="1:5">
      <c r="A92" s="2">
        <v>211</v>
      </c>
      <c r="B92" s="2">
        <v>-0.63384799999999997</v>
      </c>
      <c r="C92" s="2">
        <v>-0.68810700000000002</v>
      </c>
      <c r="E92" s="2">
        <f t="shared" si="0"/>
        <v>-0.6609775</v>
      </c>
    </row>
    <row r="93" spans="1:5">
      <c r="A93" s="2">
        <v>210</v>
      </c>
      <c r="B93" s="2">
        <v>-0.71858100000000003</v>
      </c>
      <c r="C93" s="2">
        <v>-0.663049</v>
      </c>
      <c r="E93" s="2">
        <f t="shared" si="0"/>
        <v>-0.69081499999999996</v>
      </c>
    </row>
    <row r="94" spans="1:5">
      <c r="A94" s="2">
        <v>209</v>
      </c>
      <c r="B94" s="2">
        <v>-0.68411100000000002</v>
      </c>
      <c r="C94" s="2">
        <v>-0.71115399999999995</v>
      </c>
      <c r="E94" s="2">
        <f t="shared" si="0"/>
        <v>-0.69763249999999999</v>
      </c>
    </row>
    <row r="95" spans="1:5">
      <c r="A95" s="2">
        <v>208</v>
      </c>
      <c r="B95" s="2">
        <v>-0.68785200000000002</v>
      </c>
      <c r="C95" s="2">
        <v>-0.69899999999999995</v>
      </c>
      <c r="E95" s="2">
        <f t="shared" si="0"/>
        <v>-0.69342599999999999</v>
      </c>
    </row>
    <row r="96" spans="1:5">
      <c r="A96" s="2">
        <v>207</v>
      </c>
      <c r="B96" s="2">
        <v>-0.69603400000000004</v>
      </c>
      <c r="C96" s="2">
        <v>-0.68626299999999996</v>
      </c>
      <c r="E96" s="2">
        <f t="shared" si="0"/>
        <v>-0.69114849999999994</v>
      </c>
    </row>
    <row r="97" spans="1:5">
      <c r="A97" s="2">
        <v>206</v>
      </c>
      <c r="B97" s="2">
        <v>-0.68464100000000006</v>
      </c>
      <c r="C97" s="2">
        <v>-0.71605600000000003</v>
      </c>
      <c r="E97" s="2">
        <f t="shared" si="0"/>
        <v>-0.70034850000000004</v>
      </c>
    </row>
    <row r="98" spans="1:5">
      <c r="A98" s="2">
        <v>205</v>
      </c>
      <c r="B98" s="2">
        <v>-0.68064800000000003</v>
      </c>
      <c r="C98" s="2">
        <v>-0.74375999999999998</v>
      </c>
      <c r="E98" s="2">
        <f t="shared" si="0"/>
        <v>-0.71220400000000006</v>
      </c>
    </row>
    <row r="99" spans="1:5">
      <c r="A99" s="2">
        <v>204</v>
      </c>
      <c r="B99" s="2">
        <v>-0.78084399999999998</v>
      </c>
      <c r="C99" s="2">
        <v>-0.71867000000000003</v>
      </c>
      <c r="E99" s="2">
        <f t="shared" si="0"/>
        <v>-0.74975700000000001</v>
      </c>
    </row>
    <row r="100" spans="1:5">
      <c r="A100" s="2">
        <v>203</v>
      </c>
      <c r="B100" s="2">
        <v>-0.73684400000000005</v>
      </c>
      <c r="C100" s="2">
        <v>-0.74991200000000002</v>
      </c>
      <c r="E100" s="2">
        <f t="shared" si="0"/>
        <v>-0.74337800000000009</v>
      </c>
    </row>
    <row r="101" spans="1:5">
      <c r="A101" s="2">
        <v>202</v>
      </c>
      <c r="B101" s="2">
        <v>-0.75636899999999996</v>
      </c>
      <c r="C101" s="2">
        <v>-0.775868</v>
      </c>
      <c r="E101" s="2">
        <f t="shared" si="0"/>
        <v>-0.76611849999999992</v>
      </c>
    </row>
    <row r="102" spans="1:5">
      <c r="A102" s="2">
        <v>201</v>
      </c>
      <c r="B102" s="2">
        <v>-0.74758899999999995</v>
      </c>
      <c r="C102" s="2">
        <v>-0.706318</v>
      </c>
      <c r="E102" s="2">
        <f t="shared" si="0"/>
        <v>-0.72695350000000003</v>
      </c>
    </row>
    <row r="103" spans="1:5">
      <c r="A103" s="2">
        <v>200</v>
      </c>
      <c r="B103" s="2">
        <v>-0.73804499999999995</v>
      </c>
      <c r="C103" s="2">
        <v>-0.69520199999999999</v>
      </c>
      <c r="E103" s="2">
        <f t="shared" si="0"/>
        <v>-0.71662349999999997</v>
      </c>
    </row>
    <row r="104" spans="1:5">
      <c r="A104" s="2">
        <v>199</v>
      </c>
      <c r="B104" s="2">
        <v>-0.75695699999999999</v>
      </c>
      <c r="C104" s="2">
        <v>-0.76078400000000002</v>
      </c>
      <c r="E104" s="2">
        <f t="shared" si="0"/>
        <v>-0.7588705</v>
      </c>
    </row>
    <row r="105" spans="1:5">
      <c r="A105" s="2">
        <v>198</v>
      </c>
      <c r="B105" s="2">
        <v>-0.74271600000000004</v>
      </c>
      <c r="C105" s="2">
        <v>-0.74222200000000005</v>
      </c>
      <c r="E105" s="2">
        <f t="shared" si="0"/>
        <v>-0.74246900000000005</v>
      </c>
    </row>
    <row r="106" spans="1:5">
      <c r="A106" s="2">
        <v>197</v>
      </c>
      <c r="B106" s="2">
        <v>-0.77135200000000004</v>
      </c>
      <c r="C106" s="2">
        <v>-0.72460999999999998</v>
      </c>
      <c r="E106" s="2">
        <f t="shared" si="0"/>
        <v>-0.74798100000000001</v>
      </c>
    </row>
    <row r="107" spans="1:5">
      <c r="A107" s="2">
        <v>196</v>
      </c>
      <c r="B107" s="2">
        <v>-0.70683200000000002</v>
      </c>
      <c r="C107" s="2">
        <v>-0.71199999999999997</v>
      </c>
      <c r="E107" s="2">
        <f t="shared" si="0"/>
        <v>-0.70941600000000005</v>
      </c>
    </row>
    <row r="108" spans="1:5">
      <c r="A108" s="2">
        <v>195</v>
      </c>
      <c r="B108" s="2">
        <v>-0.62465700000000002</v>
      </c>
      <c r="C108" s="2">
        <v>-0.74865499999999996</v>
      </c>
      <c r="E108" s="2">
        <f t="shared" ref="E108:E123" si="1">(B108+C108)/2</f>
        <v>-0.68665599999999993</v>
      </c>
    </row>
    <row r="109" spans="1:5">
      <c r="A109" s="2">
        <v>194</v>
      </c>
      <c r="B109" s="2">
        <v>-0.69303800000000004</v>
      </c>
      <c r="C109" s="2">
        <v>-0.758023</v>
      </c>
      <c r="E109" s="2">
        <f t="shared" si="1"/>
        <v>-0.72553050000000008</v>
      </c>
    </row>
    <row r="110" spans="1:5">
      <c r="A110" s="2">
        <v>193</v>
      </c>
      <c r="B110" s="2">
        <v>-0.71128000000000002</v>
      </c>
      <c r="C110" s="2">
        <v>-0.74563000000000001</v>
      </c>
      <c r="E110" s="2">
        <f t="shared" si="1"/>
        <v>-0.72845500000000007</v>
      </c>
    </row>
    <row r="111" spans="1:5">
      <c r="A111" s="2">
        <v>192</v>
      </c>
      <c r="B111" s="2">
        <v>-0.69244899999999998</v>
      </c>
      <c r="C111" s="2">
        <v>-0.79601699999999997</v>
      </c>
      <c r="E111" s="2">
        <f t="shared" si="1"/>
        <v>-0.74423299999999992</v>
      </c>
    </row>
    <row r="112" spans="1:5">
      <c r="A112" s="2">
        <v>191</v>
      </c>
      <c r="B112" s="2">
        <v>-0.80368399999999995</v>
      </c>
      <c r="C112" s="2">
        <v>-0.77764800000000001</v>
      </c>
      <c r="E112" s="2">
        <f t="shared" si="1"/>
        <v>-0.79066599999999998</v>
      </c>
    </row>
    <row r="113" spans="1:5">
      <c r="A113" s="2">
        <v>190</v>
      </c>
      <c r="B113" s="2">
        <v>-0.94958200000000004</v>
      </c>
      <c r="C113" s="2">
        <v>-0.79192300000000004</v>
      </c>
      <c r="E113" s="2">
        <f t="shared" si="1"/>
        <v>-0.87075250000000004</v>
      </c>
    </row>
    <row r="114" spans="1:5">
      <c r="A114" s="2">
        <v>189</v>
      </c>
      <c r="B114" s="2">
        <v>-1.2490399999999999</v>
      </c>
      <c r="C114" s="2">
        <v>-0.93343200000000004</v>
      </c>
      <c r="E114" s="2">
        <f t="shared" si="1"/>
        <v>-1.0912359999999999</v>
      </c>
    </row>
    <row r="115" spans="1:5">
      <c r="A115" s="2">
        <v>188</v>
      </c>
      <c r="B115" s="2">
        <v>-0.97345800000000005</v>
      </c>
      <c r="C115" s="2">
        <v>-1.17815</v>
      </c>
      <c r="E115" s="2">
        <f t="shared" si="1"/>
        <v>-1.075804</v>
      </c>
    </row>
    <row r="116" spans="1:5">
      <c r="A116" s="2">
        <v>187</v>
      </c>
      <c r="B116" s="2">
        <v>-1.06671</v>
      </c>
      <c r="C116" s="2">
        <v>-1.3314999999999999</v>
      </c>
      <c r="E116" s="2">
        <f t="shared" si="1"/>
        <v>-1.1991049999999999</v>
      </c>
    </row>
    <row r="117" spans="1:5">
      <c r="A117" s="2">
        <v>186</v>
      </c>
      <c r="B117" s="2">
        <v>-1.78769</v>
      </c>
      <c r="C117" s="2">
        <v>-2.0055000000000001</v>
      </c>
      <c r="E117" s="2">
        <f t="shared" si="1"/>
        <v>-1.896595</v>
      </c>
    </row>
    <row r="118" spans="1:5">
      <c r="A118" s="2">
        <v>185</v>
      </c>
      <c r="B118" s="2">
        <v>-3.0178500000000001</v>
      </c>
      <c r="C118" s="2">
        <v>-4.8387599999999997</v>
      </c>
      <c r="E118" s="2">
        <f t="shared" si="1"/>
        <v>-3.9283049999999999</v>
      </c>
    </row>
    <row r="119" spans="1:5">
      <c r="A119" s="2">
        <v>184</v>
      </c>
      <c r="B119" s="2">
        <v>-1.3795500000000001</v>
      </c>
      <c r="C119" s="2">
        <v>1.5481100000000001</v>
      </c>
      <c r="E119" s="2">
        <f t="shared" si="1"/>
        <v>8.4280000000000022E-2</v>
      </c>
    </row>
    <row r="120" spans="1:5">
      <c r="A120" s="2">
        <v>183</v>
      </c>
      <c r="B120" s="2">
        <v>-22.503</v>
      </c>
      <c r="C120" s="2">
        <v>-31.981200000000001</v>
      </c>
      <c r="E120" s="2">
        <f t="shared" si="1"/>
        <v>-27.242100000000001</v>
      </c>
    </row>
    <row r="121" spans="1:5">
      <c r="A121" s="2">
        <v>182</v>
      </c>
      <c r="B121" s="2">
        <v>-7.0351399999999994E-2</v>
      </c>
      <c r="C121" s="2">
        <v>-23.946000000000002</v>
      </c>
      <c r="E121" s="2">
        <f t="shared" si="1"/>
        <v>-12.008175700000001</v>
      </c>
    </row>
    <row r="122" spans="1:5">
      <c r="A122" s="2">
        <v>181</v>
      </c>
      <c r="B122" s="2">
        <v>-23.0732</v>
      </c>
      <c r="C122" s="2">
        <v>-0.95285799999999998</v>
      </c>
      <c r="E122" s="2">
        <f t="shared" si="1"/>
        <v>-12.013029</v>
      </c>
    </row>
    <row r="123" spans="1:5">
      <c r="A123" s="2">
        <v>180</v>
      </c>
      <c r="B123" s="2">
        <v>-28.557200000000002</v>
      </c>
      <c r="C123" s="2">
        <v>-94.772000000000006</v>
      </c>
      <c r="E123" s="2">
        <f t="shared" si="1"/>
        <v>-61.664600000000007</v>
      </c>
    </row>
    <row r="125" spans="1:5">
      <c r="A125" s="2" t="s">
        <v>27</v>
      </c>
    </row>
    <row r="126" spans="1:5">
      <c r="A126" s="2" t="s">
        <v>18</v>
      </c>
      <c r="B126" s="2" t="s">
        <v>22</v>
      </c>
    </row>
    <row r="127" spans="1:5">
      <c r="B127" s="2">
        <v>0</v>
      </c>
      <c r="C127" s="2">
        <v>1</v>
      </c>
    </row>
    <row r="128" spans="1:5">
      <c r="A128" s="2">
        <v>260</v>
      </c>
      <c r="B128" s="2">
        <v>276.596</v>
      </c>
      <c r="C128" s="2">
        <v>277.13</v>
      </c>
    </row>
    <row r="129" spans="1:3">
      <c r="A129" s="2">
        <v>259</v>
      </c>
      <c r="B129" s="2">
        <v>276.596</v>
      </c>
      <c r="C129" s="2">
        <v>277.13</v>
      </c>
    </row>
    <row r="130" spans="1:3">
      <c r="A130" s="2">
        <v>258</v>
      </c>
      <c r="B130" s="2">
        <v>276.596</v>
      </c>
      <c r="C130" s="2">
        <v>277.13</v>
      </c>
    </row>
    <row r="131" spans="1:3">
      <c r="A131" s="2">
        <v>257</v>
      </c>
      <c r="B131" s="2">
        <v>276.596</v>
      </c>
      <c r="C131" s="2">
        <v>277.77100000000002</v>
      </c>
    </row>
    <row r="132" spans="1:3">
      <c r="A132" s="2">
        <v>256</v>
      </c>
      <c r="B132" s="2">
        <v>276.13799999999998</v>
      </c>
      <c r="C132" s="2">
        <v>276.52</v>
      </c>
    </row>
    <row r="133" spans="1:3">
      <c r="A133" s="2">
        <v>255</v>
      </c>
      <c r="B133" s="2">
        <v>274.82600000000002</v>
      </c>
      <c r="C133" s="2">
        <v>276.52</v>
      </c>
    </row>
    <row r="134" spans="1:3">
      <c r="A134" s="2">
        <v>254</v>
      </c>
      <c r="B134" s="2">
        <v>274.82600000000002</v>
      </c>
      <c r="C134" s="2">
        <v>274.99400000000003</v>
      </c>
    </row>
    <row r="135" spans="1:3">
      <c r="A135" s="2">
        <v>253</v>
      </c>
      <c r="B135" s="2">
        <v>273.13200000000001</v>
      </c>
      <c r="C135" s="2">
        <v>274.99400000000003</v>
      </c>
    </row>
    <row r="136" spans="1:3">
      <c r="A136" s="2">
        <v>252</v>
      </c>
      <c r="B136" s="2">
        <v>273.13200000000001</v>
      </c>
      <c r="C136" s="2">
        <v>273.68200000000002</v>
      </c>
    </row>
    <row r="137" spans="1:3">
      <c r="A137" s="2">
        <v>251</v>
      </c>
      <c r="B137" s="2">
        <v>272.00299999999999</v>
      </c>
      <c r="C137" s="2">
        <v>273.68200000000002</v>
      </c>
    </row>
    <row r="138" spans="1:3">
      <c r="A138" s="2">
        <v>250</v>
      </c>
      <c r="B138" s="2">
        <v>272.06400000000002</v>
      </c>
      <c r="C138" s="2">
        <v>272.41500000000002</v>
      </c>
    </row>
    <row r="139" spans="1:3">
      <c r="A139" s="2">
        <v>249</v>
      </c>
      <c r="B139" s="2">
        <v>270.92</v>
      </c>
      <c r="C139" s="2">
        <v>271.89600000000002</v>
      </c>
    </row>
    <row r="140" spans="1:3">
      <c r="A140" s="2">
        <v>248</v>
      </c>
      <c r="B140" s="2">
        <v>270.92</v>
      </c>
      <c r="C140" s="2">
        <v>271.17899999999997</v>
      </c>
    </row>
    <row r="141" spans="1:3">
      <c r="A141" s="2">
        <v>247</v>
      </c>
      <c r="B141" s="2">
        <v>271.59100000000001</v>
      </c>
      <c r="C141" s="2">
        <v>270.67599999999999</v>
      </c>
    </row>
    <row r="142" spans="1:3">
      <c r="A142" s="2">
        <v>246</v>
      </c>
      <c r="B142" s="2">
        <v>269.363</v>
      </c>
      <c r="C142" s="2">
        <v>270.17200000000003</v>
      </c>
    </row>
    <row r="143" spans="1:3">
      <c r="A143" s="2">
        <v>245</v>
      </c>
      <c r="B143" s="2">
        <v>268.70699999999999</v>
      </c>
      <c r="C143" s="2">
        <v>270.17200000000003</v>
      </c>
    </row>
    <row r="144" spans="1:3">
      <c r="A144" s="2">
        <v>244</v>
      </c>
      <c r="B144" s="2">
        <v>268.70699999999999</v>
      </c>
      <c r="C144" s="2">
        <v>268.81400000000002</v>
      </c>
    </row>
    <row r="145" spans="1:3">
      <c r="A145" s="2">
        <v>243</v>
      </c>
      <c r="B145" s="2">
        <v>269.37900000000002</v>
      </c>
      <c r="C145" s="2">
        <v>268.31099999999998</v>
      </c>
    </row>
    <row r="146" spans="1:3">
      <c r="A146" s="2">
        <v>242</v>
      </c>
      <c r="B146" s="2">
        <v>267.25799999999998</v>
      </c>
      <c r="C146" s="2">
        <v>268.31099999999998</v>
      </c>
    </row>
    <row r="147" spans="1:3">
      <c r="A147" s="2">
        <v>241</v>
      </c>
      <c r="B147" s="2">
        <v>267.25799999999998</v>
      </c>
      <c r="C147" s="2">
        <v>268.86</v>
      </c>
    </row>
    <row r="148" spans="1:3">
      <c r="A148" s="2">
        <v>240</v>
      </c>
      <c r="B148" s="2">
        <v>267.25799999999998</v>
      </c>
      <c r="C148" s="2">
        <v>268.32600000000002</v>
      </c>
    </row>
    <row r="149" spans="1:3">
      <c r="A149" s="2">
        <v>239</v>
      </c>
      <c r="B149" s="2">
        <v>267.25799999999998</v>
      </c>
      <c r="C149" s="2">
        <v>268.32600000000002</v>
      </c>
    </row>
    <row r="150" spans="1:3">
      <c r="A150" s="2">
        <v>238</v>
      </c>
      <c r="B150" s="2">
        <v>267.25799999999998</v>
      </c>
      <c r="C150" s="2">
        <v>268.32600000000002</v>
      </c>
    </row>
    <row r="151" spans="1:3">
      <c r="A151" s="2">
        <v>237</v>
      </c>
      <c r="B151" s="2">
        <v>267.25799999999998</v>
      </c>
      <c r="C151" s="2">
        <v>268.32600000000002</v>
      </c>
    </row>
    <row r="152" spans="1:3">
      <c r="A152" s="2">
        <v>236</v>
      </c>
      <c r="B152" s="2">
        <v>268.738</v>
      </c>
      <c r="C152" s="2">
        <v>268.875</v>
      </c>
    </row>
    <row r="153" spans="1:3">
      <c r="A153" s="2">
        <v>235</v>
      </c>
      <c r="B153" s="2">
        <v>269.33300000000003</v>
      </c>
      <c r="C153" s="2">
        <v>269.39400000000001</v>
      </c>
    </row>
    <row r="154" spans="1:3">
      <c r="A154" s="2">
        <v>234</v>
      </c>
      <c r="B154" s="2">
        <v>270.87400000000002</v>
      </c>
      <c r="C154" s="2">
        <v>271.01100000000002</v>
      </c>
    </row>
    <row r="155" spans="1:3">
      <c r="A155" s="2">
        <v>233</v>
      </c>
      <c r="B155" s="2">
        <v>272.75099999999998</v>
      </c>
      <c r="C155" s="2">
        <v>271.01100000000002</v>
      </c>
    </row>
    <row r="156" spans="1:3">
      <c r="A156" s="2">
        <v>232</v>
      </c>
      <c r="B156" s="2">
        <v>272.75099999999998</v>
      </c>
      <c r="C156" s="2">
        <v>274.50599999999997</v>
      </c>
    </row>
    <row r="157" spans="1:3">
      <c r="A157" s="2">
        <v>231</v>
      </c>
      <c r="B157" s="2">
        <v>276.505</v>
      </c>
      <c r="C157" s="2">
        <v>274.50599999999997</v>
      </c>
    </row>
    <row r="158" spans="1:3">
      <c r="A158" s="2">
        <v>230</v>
      </c>
      <c r="B158" s="2">
        <v>276.505</v>
      </c>
      <c r="C158" s="2">
        <v>277.61799999999999</v>
      </c>
    </row>
    <row r="159" spans="1:3">
      <c r="A159" s="2">
        <v>229</v>
      </c>
      <c r="B159" s="2">
        <v>279.06799999999998</v>
      </c>
      <c r="C159" s="2">
        <v>279.327</v>
      </c>
    </row>
    <row r="160" spans="1:3">
      <c r="A160" s="2">
        <v>228</v>
      </c>
      <c r="B160" s="2">
        <v>280.80700000000002</v>
      </c>
      <c r="C160" s="2">
        <v>280.70100000000002</v>
      </c>
    </row>
    <row r="161" spans="1:3">
      <c r="A161" s="2">
        <v>227</v>
      </c>
      <c r="B161" s="2">
        <v>284.42399999999998</v>
      </c>
      <c r="C161" s="2">
        <v>283.21800000000002</v>
      </c>
    </row>
    <row r="162" spans="1:3">
      <c r="A162" s="2">
        <v>226</v>
      </c>
      <c r="B162" s="2">
        <v>284.42399999999998</v>
      </c>
      <c r="C162" s="2">
        <v>285.065</v>
      </c>
    </row>
    <row r="163" spans="1:3">
      <c r="A163" s="2">
        <v>225</v>
      </c>
      <c r="B163" s="2">
        <v>286.40699999999998</v>
      </c>
      <c r="C163" s="2">
        <v>286.66699999999997</v>
      </c>
    </row>
    <row r="164" spans="1:3">
      <c r="A164" s="2">
        <v>224</v>
      </c>
      <c r="B164" s="2">
        <v>288.65100000000001</v>
      </c>
      <c r="C164" s="2">
        <v>290.10000000000002</v>
      </c>
    </row>
    <row r="165" spans="1:3">
      <c r="A165" s="2">
        <v>223</v>
      </c>
      <c r="B165" s="2">
        <v>291.80900000000003</v>
      </c>
      <c r="C165" s="2">
        <v>290.10000000000002</v>
      </c>
    </row>
    <row r="166" spans="1:3">
      <c r="A166" s="2">
        <v>222</v>
      </c>
      <c r="B166" s="2">
        <v>292.69400000000002</v>
      </c>
      <c r="C166" s="2">
        <v>293.57900000000001</v>
      </c>
    </row>
    <row r="167" spans="1:3">
      <c r="A167" s="2">
        <v>221</v>
      </c>
      <c r="B167" s="2">
        <v>294.92200000000003</v>
      </c>
      <c r="C167" s="2">
        <v>296.70699999999999</v>
      </c>
    </row>
    <row r="168" spans="1:3">
      <c r="A168" s="2">
        <v>220</v>
      </c>
      <c r="B168" s="2">
        <v>297.89699999999999</v>
      </c>
      <c r="C168" s="2">
        <v>297.76</v>
      </c>
    </row>
    <row r="169" spans="1:3">
      <c r="A169" s="2">
        <v>219</v>
      </c>
      <c r="B169" s="2">
        <v>299.08800000000002</v>
      </c>
      <c r="C169" s="2">
        <v>299.72800000000001</v>
      </c>
    </row>
    <row r="170" spans="1:3">
      <c r="A170" s="2">
        <v>218</v>
      </c>
      <c r="B170" s="2">
        <v>300.858</v>
      </c>
      <c r="C170" s="2">
        <v>301.54399999999998</v>
      </c>
    </row>
    <row r="171" spans="1:3">
      <c r="A171" s="2">
        <v>217</v>
      </c>
      <c r="B171" s="2">
        <v>303.13099999999997</v>
      </c>
      <c r="C171" s="2">
        <v>303.51299999999998</v>
      </c>
    </row>
    <row r="172" spans="1:3">
      <c r="A172" s="2">
        <v>216</v>
      </c>
      <c r="B172" s="2">
        <v>303.13099999999997</v>
      </c>
      <c r="C172" s="2">
        <v>305.084</v>
      </c>
    </row>
    <row r="173" spans="1:3">
      <c r="A173" s="2">
        <v>215</v>
      </c>
      <c r="B173" s="2">
        <v>305.67899999999997</v>
      </c>
      <c r="C173" s="2">
        <v>306.01499999999999</v>
      </c>
    </row>
    <row r="174" spans="1:3">
      <c r="A174" s="2">
        <v>214</v>
      </c>
      <c r="B174" s="2">
        <v>308.50200000000001</v>
      </c>
      <c r="C174" s="2">
        <v>309.05200000000002</v>
      </c>
    </row>
    <row r="175" spans="1:3">
      <c r="A175" s="2">
        <v>213</v>
      </c>
      <c r="B175" s="2">
        <v>308.50200000000001</v>
      </c>
      <c r="C175" s="2">
        <v>309.05200000000002</v>
      </c>
    </row>
    <row r="176" spans="1:3">
      <c r="A176" s="2">
        <v>212</v>
      </c>
      <c r="B176" s="2">
        <v>311.06599999999997</v>
      </c>
      <c r="C176" s="2">
        <v>311.03500000000003</v>
      </c>
    </row>
    <row r="177" spans="1:3">
      <c r="A177" s="2">
        <v>211</v>
      </c>
      <c r="B177" s="2">
        <v>311.06599999999997</v>
      </c>
      <c r="C177" s="2">
        <v>311.661</v>
      </c>
    </row>
    <row r="178" spans="1:3">
      <c r="A178" s="2">
        <v>210</v>
      </c>
      <c r="B178" s="2">
        <v>313.56799999999998</v>
      </c>
      <c r="C178" s="2">
        <v>313.52199999999999</v>
      </c>
    </row>
    <row r="179" spans="1:3">
      <c r="A179" s="2">
        <v>209</v>
      </c>
      <c r="B179" s="2">
        <v>314.30099999999999</v>
      </c>
      <c r="C179" s="2">
        <v>314.041</v>
      </c>
    </row>
    <row r="180" spans="1:3">
      <c r="A180" s="2">
        <v>208</v>
      </c>
      <c r="B180" s="2">
        <v>314.30099999999999</v>
      </c>
      <c r="C180" s="2">
        <v>314.65100000000001</v>
      </c>
    </row>
    <row r="181" spans="1:3">
      <c r="A181" s="2">
        <v>207</v>
      </c>
      <c r="B181" s="2">
        <v>314.80399999999997</v>
      </c>
      <c r="C181" s="2">
        <v>315.399</v>
      </c>
    </row>
    <row r="182" spans="1:3">
      <c r="A182" s="2">
        <v>206</v>
      </c>
      <c r="B182" s="2">
        <v>314.80399999999997</v>
      </c>
      <c r="C182" s="2">
        <v>315.399</v>
      </c>
    </row>
    <row r="183" spans="1:3">
      <c r="A183" s="2">
        <v>205</v>
      </c>
      <c r="B183" s="2">
        <v>315.33800000000002</v>
      </c>
      <c r="C183" s="2">
        <v>315.399</v>
      </c>
    </row>
    <row r="184" spans="1:3">
      <c r="A184" s="2">
        <v>204</v>
      </c>
      <c r="B184" s="2">
        <v>316.51299999999998</v>
      </c>
      <c r="C184" s="2">
        <v>316.91000000000003</v>
      </c>
    </row>
    <row r="185" spans="1:3">
      <c r="A185" s="2">
        <v>203</v>
      </c>
      <c r="B185" s="2">
        <v>317.07799999999997</v>
      </c>
      <c r="C185" s="2">
        <v>316.91000000000003</v>
      </c>
    </row>
    <row r="186" spans="1:3">
      <c r="A186" s="2">
        <v>202</v>
      </c>
      <c r="B186" s="2">
        <v>317.65699999999998</v>
      </c>
      <c r="C186" s="2">
        <v>316.91000000000003</v>
      </c>
    </row>
    <row r="187" spans="1:3">
      <c r="A187" s="2">
        <v>201</v>
      </c>
      <c r="B187" s="2">
        <v>318.28300000000002</v>
      </c>
      <c r="C187" s="2">
        <v>318.63400000000001</v>
      </c>
    </row>
    <row r="188" spans="1:3">
      <c r="A188" s="2">
        <v>200</v>
      </c>
      <c r="B188" s="2">
        <v>318.84800000000001</v>
      </c>
      <c r="C188" s="2">
        <v>319.214</v>
      </c>
    </row>
    <row r="189" spans="1:3">
      <c r="A189" s="2">
        <v>199</v>
      </c>
      <c r="B189" s="2">
        <v>320.45</v>
      </c>
      <c r="C189" s="2">
        <v>319.90100000000001</v>
      </c>
    </row>
    <row r="190" spans="1:3">
      <c r="A190" s="2">
        <v>198</v>
      </c>
      <c r="B190" s="2">
        <v>322.464</v>
      </c>
      <c r="C190" s="2">
        <v>322.44900000000001</v>
      </c>
    </row>
    <row r="191" spans="1:3">
      <c r="A191" s="2">
        <v>197</v>
      </c>
      <c r="B191" s="2">
        <v>325.577</v>
      </c>
      <c r="C191" s="2">
        <v>325.66800000000001</v>
      </c>
    </row>
    <row r="192" spans="1:3">
      <c r="A192" s="2">
        <v>196</v>
      </c>
      <c r="B192" s="2">
        <v>331.61900000000003</v>
      </c>
      <c r="C192" s="2">
        <v>331.32900000000001</v>
      </c>
    </row>
    <row r="193" spans="1:3">
      <c r="A193" s="2">
        <v>195</v>
      </c>
      <c r="B193" s="2">
        <v>340.56099999999998</v>
      </c>
      <c r="C193" s="2">
        <v>339.78300000000002</v>
      </c>
    </row>
    <row r="194" spans="1:3">
      <c r="A194" s="2">
        <v>194</v>
      </c>
      <c r="B194" s="2">
        <v>353.10399999999998</v>
      </c>
      <c r="C194" s="2">
        <v>352.35599999999999</v>
      </c>
    </row>
    <row r="195" spans="1:3">
      <c r="A195" s="2">
        <v>193</v>
      </c>
      <c r="B195" s="2">
        <v>372.101</v>
      </c>
      <c r="C195" s="2">
        <v>374.26799999999997</v>
      </c>
    </row>
    <row r="196" spans="1:3">
      <c r="A196" s="2">
        <v>192</v>
      </c>
      <c r="B196" s="2">
        <v>393.63099999999997</v>
      </c>
      <c r="C196" s="2">
        <v>391.86099999999999</v>
      </c>
    </row>
    <row r="197" spans="1:3">
      <c r="A197" s="2">
        <v>191</v>
      </c>
      <c r="B197" s="2">
        <v>428.52800000000002</v>
      </c>
      <c r="C197" s="2">
        <v>427.27699999999999</v>
      </c>
    </row>
    <row r="198" spans="1:3">
      <c r="A198" s="2">
        <v>190</v>
      </c>
      <c r="B198" s="2">
        <v>467.072</v>
      </c>
      <c r="C198" s="2">
        <v>466.35399999999998</v>
      </c>
    </row>
    <row r="199" spans="1:3">
      <c r="A199" s="2">
        <v>189</v>
      </c>
      <c r="B199" s="2">
        <v>522.52200000000005</v>
      </c>
      <c r="C199" s="2">
        <v>521.71299999999997</v>
      </c>
    </row>
    <row r="200" spans="1:3">
      <c r="A200" s="2">
        <v>188</v>
      </c>
      <c r="B200" s="2">
        <v>591.66</v>
      </c>
      <c r="C200" s="2">
        <v>591.38499999999999</v>
      </c>
    </row>
    <row r="201" spans="1:3">
      <c r="A201" s="2">
        <v>187</v>
      </c>
      <c r="B201" s="2">
        <v>679.70299999999997</v>
      </c>
      <c r="C201" s="2">
        <v>679.93200000000002</v>
      </c>
    </row>
    <row r="202" spans="1:3">
      <c r="A202" s="2">
        <v>186</v>
      </c>
      <c r="B202" s="2">
        <v>778.67100000000005</v>
      </c>
      <c r="C202" s="2">
        <v>779.221</v>
      </c>
    </row>
    <row r="203" spans="1:3">
      <c r="A203" s="2">
        <v>185</v>
      </c>
      <c r="B203" s="2">
        <v>901.21500000000003</v>
      </c>
      <c r="C203" s="2">
        <v>904.16</v>
      </c>
    </row>
    <row r="204" spans="1:3">
      <c r="A204" s="2">
        <v>184</v>
      </c>
      <c r="B204" s="2">
        <v>999.98500000000001</v>
      </c>
      <c r="C204" s="2">
        <v>999.98500000000001</v>
      </c>
    </row>
    <row r="205" spans="1:3">
      <c r="A205" s="2">
        <v>183</v>
      </c>
      <c r="B205" s="2">
        <v>999.98500000000001</v>
      </c>
      <c r="C205" s="2">
        <v>999.98500000000001</v>
      </c>
    </row>
    <row r="206" spans="1:3">
      <c r="A206" s="2">
        <v>182</v>
      </c>
      <c r="B206" s="2">
        <v>999.98500000000001</v>
      </c>
      <c r="C206" s="2">
        <v>999.98500000000001</v>
      </c>
    </row>
    <row r="207" spans="1:3">
      <c r="A207" s="2">
        <v>181</v>
      </c>
      <c r="B207" s="2">
        <v>999.98500000000001</v>
      </c>
      <c r="C207" s="2">
        <v>999.98500000000001</v>
      </c>
    </row>
    <row r="208" spans="1:3">
      <c r="A208" s="2">
        <v>180</v>
      </c>
      <c r="B208" s="2">
        <v>999.98500000000001</v>
      </c>
      <c r="C208" s="2">
        <v>999.98500000000001</v>
      </c>
    </row>
    <row r="210" spans="1:3">
      <c r="A210" s="2" t="s">
        <v>28</v>
      </c>
    </row>
    <row r="211" spans="1:3">
      <c r="A211" s="2" t="s">
        <v>18</v>
      </c>
      <c r="B211" s="2" t="s">
        <v>22</v>
      </c>
    </row>
    <row r="212" spans="1:3">
      <c r="B212" s="2">
        <v>0</v>
      </c>
      <c r="C212" s="2">
        <v>1</v>
      </c>
    </row>
    <row r="213" spans="1:3">
      <c r="A213" s="2">
        <v>260</v>
      </c>
      <c r="B213" s="2">
        <v>3.4212300000000001E-2</v>
      </c>
      <c r="C213" s="2">
        <v>3.6933000000000001E-2</v>
      </c>
    </row>
    <row r="214" spans="1:3">
      <c r="A214" s="2">
        <v>259</v>
      </c>
      <c r="B214" s="2">
        <v>3.4440499999999999E-2</v>
      </c>
      <c r="C214" s="2">
        <v>3.6490099999999998E-2</v>
      </c>
    </row>
    <row r="215" spans="1:3">
      <c r="A215" s="2">
        <v>258</v>
      </c>
      <c r="B215" s="2">
        <v>3.5496E-2</v>
      </c>
      <c r="C215" s="2">
        <v>3.8093500000000002E-2</v>
      </c>
    </row>
    <row r="216" spans="1:3">
      <c r="A216" s="2">
        <v>257</v>
      </c>
      <c r="B216" s="2">
        <v>3.3974999999999998E-2</v>
      </c>
      <c r="C216" s="2">
        <v>3.5751600000000001E-2</v>
      </c>
    </row>
    <row r="217" spans="1:3">
      <c r="A217" s="2">
        <v>256</v>
      </c>
      <c r="B217" s="2">
        <v>3.3595300000000002E-2</v>
      </c>
      <c r="C217" s="2">
        <v>3.60621E-2</v>
      </c>
    </row>
    <row r="218" spans="1:3">
      <c r="A218" s="2">
        <v>255</v>
      </c>
      <c r="B218" s="2">
        <v>3.3361000000000002E-2</v>
      </c>
      <c r="C218" s="2">
        <v>3.5997599999999998E-2</v>
      </c>
    </row>
    <row r="219" spans="1:3">
      <c r="A219" s="2">
        <v>254</v>
      </c>
      <c r="B219" s="2">
        <v>3.4827799999999999E-2</v>
      </c>
      <c r="C219" s="2">
        <v>3.6895900000000002E-2</v>
      </c>
    </row>
    <row r="220" spans="1:3">
      <c r="A220" s="2">
        <v>253</v>
      </c>
      <c r="B220" s="2">
        <v>3.4512300000000003E-2</v>
      </c>
      <c r="C220" s="2">
        <v>3.6093800000000002E-2</v>
      </c>
    </row>
    <row r="221" spans="1:3">
      <c r="A221" s="2">
        <v>252</v>
      </c>
      <c r="B221" s="2">
        <v>3.6041799999999999E-2</v>
      </c>
      <c r="C221" s="2">
        <v>3.73888E-2</v>
      </c>
    </row>
    <row r="222" spans="1:3">
      <c r="A222" s="2">
        <v>251</v>
      </c>
      <c r="B222" s="2">
        <v>3.4996600000000003E-2</v>
      </c>
      <c r="C222" s="2">
        <v>3.7892799999999997E-2</v>
      </c>
    </row>
    <row r="223" spans="1:3">
      <c r="A223" s="2">
        <v>250</v>
      </c>
      <c r="B223" s="2">
        <v>3.5515400000000003E-2</v>
      </c>
      <c r="C223" s="2">
        <v>3.7015800000000001E-2</v>
      </c>
    </row>
    <row r="224" spans="1:3">
      <c r="A224" s="2">
        <v>249</v>
      </c>
      <c r="B224" s="2">
        <v>3.4099299999999999E-2</v>
      </c>
      <c r="C224" s="2">
        <v>3.6407599999999998E-2</v>
      </c>
    </row>
    <row r="225" spans="1:3">
      <c r="A225" s="2">
        <v>248</v>
      </c>
      <c r="B225" s="2">
        <v>3.4012800000000003E-2</v>
      </c>
      <c r="C225" s="2">
        <v>3.6640300000000001E-2</v>
      </c>
    </row>
    <row r="226" spans="1:3">
      <c r="A226" s="2">
        <v>247</v>
      </c>
      <c r="B226" s="2">
        <v>3.7511799999999998E-2</v>
      </c>
      <c r="C226" s="2">
        <v>3.7322099999999997E-2</v>
      </c>
    </row>
    <row r="227" spans="1:3">
      <c r="A227" s="2">
        <v>246</v>
      </c>
      <c r="B227" s="2">
        <v>3.5348600000000001E-2</v>
      </c>
      <c r="C227" s="2">
        <v>3.7973699999999999E-2</v>
      </c>
    </row>
    <row r="228" spans="1:3">
      <c r="A228" s="2">
        <v>245</v>
      </c>
      <c r="B228" s="2">
        <v>3.6005500000000003E-2</v>
      </c>
      <c r="C228" s="2">
        <v>3.8008100000000003E-2</v>
      </c>
    </row>
    <row r="229" spans="1:3">
      <c r="A229" s="2">
        <v>244</v>
      </c>
      <c r="B229" s="2">
        <v>3.7301899999999999E-2</v>
      </c>
      <c r="C229" s="2">
        <v>3.9929600000000003E-2</v>
      </c>
    </row>
    <row r="230" spans="1:3">
      <c r="A230" s="2">
        <v>243</v>
      </c>
      <c r="B230" s="2">
        <v>3.58056E-2</v>
      </c>
      <c r="C230" s="2">
        <v>3.92273E-2</v>
      </c>
    </row>
    <row r="231" spans="1:3">
      <c r="A231" s="2">
        <v>242</v>
      </c>
      <c r="B231" s="2">
        <v>3.8050300000000002E-2</v>
      </c>
      <c r="C231" s="2">
        <v>4.0749199999999999E-2</v>
      </c>
    </row>
    <row r="232" spans="1:3">
      <c r="A232" s="2">
        <v>241</v>
      </c>
      <c r="B232" s="2">
        <v>3.7857799999999997E-2</v>
      </c>
      <c r="C232" s="2">
        <v>3.9236100000000003E-2</v>
      </c>
    </row>
    <row r="233" spans="1:3">
      <c r="A233" s="2">
        <v>240</v>
      </c>
      <c r="B233" s="2">
        <v>3.8521600000000003E-2</v>
      </c>
      <c r="C233" s="2">
        <v>4.00574E-2</v>
      </c>
    </row>
    <row r="234" spans="1:3">
      <c r="A234" s="2">
        <v>239</v>
      </c>
      <c r="B234" s="2">
        <v>3.7643500000000003E-2</v>
      </c>
      <c r="C234" s="2">
        <v>3.9716099999999997E-2</v>
      </c>
    </row>
    <row r="235" spans="1:3">
      <c r="A235" s="2">
        <v>238</v>
      </c>
      <c r="B235" s="2">
        <v>3.7224E-2</v>
      </c>
      <c r="C235" s="2">
        <v>4.0182000000000002E-2</v>
      </c>
    </row>
    <row r="236" spans="1:3">
      <c r="A236" s="2">
        <v>237</v>
      </c>
      <c r="B236" s="2">
        <v>3.9650600000000001E-2</v>
      </c>
      <c r="C236" s="2">
        <v>4.2774100000000002E-2</v>
      </c>
    </row>
    <row r="237" spans="1:3">
      <c r="A237" s="2">
        <v>236</v>
      </c>
      <c r="B237" s="2">
        <v>3.9082100000000002E-2</v>
      </c>
      <c r="C237" s="2">
        <v>4.05533E-2</v>
      </c>
    </row>
    <row r="238" spans="1:3">
      <c r="A238" s="2">
        <v>235</v>
      </c>
      <c r="B238" s="2">
        <v>3.9949199999999997E-2</v>
      </c>
      <c r="C238" s="2">
        <v>4.07398E-2</v>
      </c>
    </row>
    <row r="239" spans="1:3">
      <c r="A239" s="2">
        <v>234</v>
      </c>
      <c r="B239" s="2">
        <v>4.0752299999999998E-2</v>
      </c>
      <c r="C239" s="2">
        <v>4.1870699999999997E-2</v>
      </c>
    </row>
    <row r="240" spans="1:3">
      <c r="A240" s="2">
        <v>233</v>
      </c>
      <c r="B240" s="2">
        <v>4.1772700000000003E-2</v>
      </c>
      <c r="C240" s="2">
        <v>4.2035000000000003E-2</v>
      </c>
    </row>
    <row r="241" spans="1:3">
      <c r="A241" s="2">
        <v>232</v>
      </c>
      <c r="B241" s="2">
        <v>4.3123700000000001E-2</v>
      </c>
      <c r="C241" s="2">
        <v>4.3431400000000002E-2</v>
      </c>
    </row>
    <row r="242" spans="1:3">
      <c r="A242" s="2">
        <v>231</v>
      </c>
      <c r="B242" s="2">
        <v>4.1489999999999999E-2</v>
      </c>
      <c r="C242" s="2">
        <v>4.2658500000000002E-2</v>
      </c>
    </row>
    <row r="243" spans="1:3">
      <c r="A243" s="2">
        <v>230</v>
      </c>
      <c r="B243" s="2">
        <v>4.3105900000000003E-2</v>
      </c>
      <c r="C243" s="2">
        <v>4.5394200000000003E-2</v>
      </c>
    </row>
    <row r="244" spans="1:3">
      <c r="A244" s="2">
        <v>229</v>
      </c>
      <c r="B244" s="2">
        <v>4.3585800000000001E-2</v>
      </c>
      <c r="C244" s="2">
        <v>4.4188199999999997E-2</v>
      </c>
    </row>
    <row r="245" spans="1:3">
      <c r="A245" s="2">
        <v>228</v>
      </c>
      <c r="B245" s="2">
        <v>4.5873400000000002E-2</v>
      </c>
      <c r="C245" s="2">
        <v>4.6571500000000002E-2</v>
      </c>
    </row>
    <row r="246" spans="1:3">
      <c r="A246" s="2">
        <v>227</v>
      </c>
      <c r="B246" s="2">
        <v>4.582E-2</v>
      </c>
      <c r="C246" s="2">
        <v>4.6058799999999997E-2</v>
      </c>
    </row>
    <row r="247" spans="1:3">
      <c r="A247" s="2">
        <v>226</v>
      </c>
      <c r="B247" s="2">
        <v>4.7999100000000003E-2</v>
      </c>
      <c r="C247" s="2">
        <v>4.9098700000000002E-2</v>
      </c>
    </row>
    <row r="248" spans="1:3">
      <c r="A248" s="2">
        <v>225</v>
      </c>
      <c r="B248" s="2">
        <v>5.0004100000000003E-2</v>
      </c>
      <c r="C248" s="2">
        <v>5.1395000000000003E-2</v>
      </c>
    </row>
    <row r="249" spans="1:3">
      <c r="A249" s="2">
        <v>224</v>
      </c>
      <c r="B249" s="2">
        <v>5.1649899999999999E-2</v>
      </c>
      <c r="C249" s="2">
        <v>5.4298600000000002E-2</v>
      </c>
    </row>
    <row r="250" spans="1:3">
      <c r="A250" s="2">
        <v>223</v>
      </c>
      <c r="B250" s="2">
        <v>5.53909E-2</v>
      </c>
      <c r="C250" s="2">
        <v>5.7211400000000003E-2</v>
      </c>
    </row>
    <row r="251" spans="1:3">
      <c r="A251" s="2">
        <v>222</v>
      </c>
      <c r="B251" s="2">
        <v>5.62432E-2</v>
      </c>
      <c r="C251" s="2">
        <v>5.9031E-2</v>
      </c>
    </row>
    <row r="252" spans="1:3">
      <c r="A252" s="2">
        <v>221</v>
      </c>
      <c r="B252" s="2">
        <v>6.1769499999999998E-2</v>
      </c>
      <c r="C252" s="2">
        <v>6.2135599999999999E-2</v>
      </c>
    </row>
    <row r="253" spans="1:3">
      <c r="A253" s="2">
        <v>220</v>
      </c>
      <c r="B253" s="2">
        <v>6.62214E-2</v>
      </c>
      <c r="C253" s="2">
        <v>6.53701E-2</v>
      </c>
    </row>
    <row r="254" spans="1:3">
      <c r="A254" s="2">
        <v>219</v>
      </c>
      <c r="B254" s="2">
        <v>6.8974099999999997E-2</v>
      </c>
      <c r="C254" s="2">
        <v>6.9110400000000002E-2</v>
      </c>
    </row>
    <row r="255" spans="1:3">
      <c r="A255" s="2">
        <v>218</v>
      </c>
      <c r="B255" s="2">
        <v>7.0670999999999998E-2</v>
      </c>
      <c r="C255" s="2">
        <v>7.3097400000000007E-2</v>
      </c>
    </row>
    <row r="256" spans="1:3">
      <c r="A256" s="2">
        <v>217</v>
      </c>
      <c r="B256" s="2">
        <v>7.2467900000000002E-2</v>
      </c>
      <c r="C256" s="2">
        <v>7.5561199999999995E-2</v>
      </c>
    </row>
    <row r="257" spans="1:3">
      <c r="A257" s="2">
        <v>216</v>
      </c>
      <c r="B257" s="2">
        <v>7.90685E-2</v>
      </c>
      <c r="C257" s="2">
        <v>8.0074199999999998E-2</v>
      </c>
    </row>
    <row r="258" spans="1:3">
      <c r="A258" s="2">
        <v>215</v>
      </c>
      <c r="B258" s="2">
        <v>8.3453299999999994E-2</v>
      </c>
      <c r="C258" s="2">
        <v>8.4165900000000002E-2</v>
      </c>
    </row>
    <row r="259" spans="1:3">
      <c r="A259" s="2">
        <v>214</v>
      </c>
      <c r="B259" s="2">
        <v>8.6611900000000006E-2</v>
      </c>
      <c r="C259" s="2">
        <v>8.7456000000000006E-2</v>
      </c>
    </row>
    <row r="260" spans="1:3">
      <c r="A260" s="2">
        <v>213</v>
      </c>
      <c r="B260" s="2">
        <v>9.0222499999999997E-2</v>
      </c>
      <c r="C260" s="2">
        <v>9.1433500000000001E-2</v>
      </c>
    </row>
    <row r="261" spans="1:3">
      <c r="A261" s="2">
        <v>212</v>
      </c>
      <c r="B261" s="2">
        <v>9.5729900000000007E-2</v>
      </c>
      <c r="C261" s="2">
        <v>9.6060599999999996E-2</v>
      </c>
    </row>
    <row r="262" spans="1:3">
      <c r="A262" s="2">
        <v>211</v>
      </c>
      <c r="B262" s="2">
        <v>9.9878499999999995E-2</v>
      </c>
      <c r="C262" s="2">
        <v>0.100009</v>
      </c>
    </row>
    <row r="263" spans="1:3">
      <c r="A263" s="2">
        <v>210</v>
      </c>
      <c r="B263" s="2">
        <v>0.105403</v>
      </c>
      <c r="C263" s="2">
        <v>0.10317999999999999</v>
      </c>
    </row>
    <row r="264" spans="1:3">
      <c r="A264" s="2">
        <v>209</v>
      </c>
      <c r="B264" s="2">
        <v>0.109929</v>
      </c>
      <c r="C264" s="2">
        <v>0.107804</v>
      </c>
    </row>
    <row r="265" spans="1:3">
      <c r="A265" s="2">
        <v>208</v>
      </c>
      <c r="B265" s="2">
        <v>0.11340799999999999</v>
      </c>
      <c r="C265" s="2">
        <v>0.114256</v>
      </c>
    </row>
    <row r="266" spans="1:3">
      <c r="A266" s="2">
        <v>207</v>
      </c>
      <c r="B266" s="2">
        <v>0.115763</v>
      </c>
      <c r="C266" s="2">
        <v>0.11776200000000001</v>
      </c>
    </row>
    <row r="267" spans="1:3">
      <c r="A267" s="2">
        <v>206</v>
      </c>
      <c r="B267" s="2">
        <v>0.12346699999999999</v>
      </c>
      <c r="C267" s="2">
        <v>0.12246700000000001</v>
      </c>
    </row>
    <row r="268" spans="1:3">
      <c r="A268" s="2">
        <v>205</v>
      </c>
      <c r="B268" s="2">
        <v>0.128048</v>
      </c>
      <c r="C268" s="2">
        <v>0.12961400000000001</v>
      </c>
    </row>
    <row r="269" spans="1:3">
      <c r="A269" s="2">
        <v>204</v>
      </c>
      <c r="B269" s="2">
        <v>0.131859</v>
      </c>
      <c r="C269" s="2">
        <v>0.136267</v>
      </c>
    </row>
    <row r="270" spans="1:3">
      <c r="A270" s="2">
        <v>203</v>
      </c>
      <c r="B270" s="2">
        <v>0.14030400000000001</v>
      </c>
      <c r="C270" s="2">
        <v>0.140407</v>
      </c>
    </row>
    <row r="271" spans="1:3">
      <c r="A271" s="2">
        <v>202</v>
      </c>
      <c r="B271" s="2">
        <v>0.14993999999999999</v>
      </c>
      <c r="C271" s="2">
        <v>0.14857300000000001</v>
      </c>
    </row>
    <row r="272" spans="1:3">
      <c r="A272" s="2">
        <v>201</v>
      </c>
      <c r="B272" s="2">
        <v>0.15945799999999999</v>
      </c>
      <c r="C272" s="2">
        <v>0.16089000000000001</v>
      </c>
    </row>
    <row r="273" spans="1:3">
      <c r="A273" s="2">
        <v>200</v>
      </c>
      <c r="B273" s="2">
        <v>0.17246</v>
      </c>
      <c r="C273" s="2">
        <v>0.17333499999999999</v>
      </c>
    </row>
    <row r="274" spans="1:3">
      <c r="A274" s="2">
        <v>199</v>
      </c>
      <c r="B274" s="2">
        <v>0.18889600000000001</v>
      </c>
      <c r="C274" s="2">
        <v>0.189918</v>
      </c>
    </row>
    <row r="275" spans="1:3">
      <c r="A275" s="2">
        <v>198</v>
      </c>
      <c r="B275" s="2">
        <v>0.21324499999999999</v>
      </c>
      <c r="C275" s="2">
        <v>0.21205199999999999</v>
      </c>
    </row>
    <row r="276" spans="1:3">
      <c r="A276" s="2">
        <v>197</v>
      </c>
      <c r="B276" s="2">
        <v>0.24268600000000001</v>
      </c>
      <c r="C276" s="2">
        <v>0.24391499999999999</v>
      </c>
    </row>
    <row r="277" spans="1:3">
      <c r="A277" s="2">
        <v>196</v>
      </c>
      <c r="B277" s="2">
        <v>0.28292099999999998</v>
      </c>
      <c r="C277" s="2">
        <v>0.28207599999999999</v>
      </c>
    </row>
    <row r="278" spans="1:3">
      <c r="A278" s="2">
        <v>195</v>
      </c>
      <c r="B278" s="2">
        <v>0.33723199999999998</v>
      </c>
      <c r="C278" s="2">
        <v>0.33577299999999999</v>
      </c>
    </row>
    <row r="279" spans="1:3">
      <c r="A279" s="2">
        <v>194</v>
      </c>
      <c r="B279" s="2">
        <v>0.40880499999999997</v>
      </c>
      <c r="C279" s="2">
        <v>0.41113699999999997</v>
      </c>
    </row>
    <row r="280" spans="1:3">
      <c r="A280" s="2">
        <v>193</v>
      </c>
      <c r="B280" s="2">
        <v>0.50457700000000005</v>
      </c>
      <c r="C280" s="2">
        <v>0.50074099999999999</v>
      </c>
    </row>
    <row r="281" spans="1:3">
      <c r="A281" s="2">
        <v>192</v>
      </c>
      <c r="B281" s="2">
        <v>0.62785000000000002</v>
      </c>
      <c r="C281" s="2">
        <v>0.62263800000000002</v>
      </c>
    </row>
    <row r="282" spans="1:3">
      <c r="A282" s="2">
        <v>191</v>
      </c>
      <c r="B282" s="2">
        <v>0.78735500000000003</v>
      </c>
      <c r="C282" s="2">
        <v>0.78591100000000003</v>
      </c>
    </row>
    <row r="283" spans="1:3">
      <c r="A283" s="2">
        <v>190</v>
      </c>
      <c r="B283" s="2">
        <v>1.00345</v>
      </c>
      <c r="C283" s="2">
        <v>0.99872000000000005</v>
      </c>
    </row>
    <row r="284" spans="1:3">
      <c r="A284" s="2">
        <v>189</v>
      </c>
      <c r="B284" s="2">
        <v>1.2724599999999999</v>
      </c>
      <c r="C284" s="2">
        <v>1.2703</v>
      </c>
    </row>
    <row r="285" spans="1:3">
      <c r="A285" s="2">
        <v>188</v>
      </c>
      <c r="B285" s="2">
        <v>1.6110500000000001</v>
      </c>
      <c r="C285" s="2">
        <v>1.60914</v>
      </c>
    </row>
    <row r="286" spans="1:3">
      <c r="A286" s="2">
        <v>187</v>
      </c>
      <c r="B286" s="2">
        <v>2.0162800000000001</v>
      </c>
      <c r="C286" s="2">
        <v>2.0153400000000001</v>
      </c>
    </row>
    <row r="287" spans="1:3">
      <c r="A287" s="2">
        <v>186</v>
      </c>
      <c r="B287" s="2">
        <v>2.5074900000000002</v>
      </c>
      <c r="C287" s="2">
        <v>2.5070299999999999</v>
      </c>
    </row>
    <row r="288" spans="1:3">
      <c r="A288" s="2">
        <v>185</v>
      </c>
      <c r="B288" s="2">
        <v>3.0780099999999999</v>
      </c>
      <c r="C288" s="2">
        <v>3.09558</v>
      </c>
    </row>
    <row r="289" spans="1:3">
      <c r="A289" s="2">
        <v>184</v>
      </c>
      <c r="B289" s="2">
        <v>3.6320299999999999</v>
      </c>
      <c r="C289" s="2">
        <v>3.7088100000000002</v>
      </c>
    </row>
    <row r="290" spans="1:3">
      <c r="A290" s="2">
        <v>183</v>
      </c>
      <c r="B290" s="2">
        <v>3.9501400000000002</v>
      </c>
      <c r="C290" s="2">
        <v>4.1562799999999998</v>
      </c>
    </row>
    <row r="291" spans="1:3">
      <c r="A291" s="2">
        <v>182</v>
      </c>
      <c r="B291" s="2">
        <v>4.0480900000000002</v>
      </c>
      <c r="C291" s="2">
        <v>4.4019000000000004</v>
      </c>
    </row>
    <row r="292" spans="1:3">
      <c r="A292" s="2">
        <v>181</v>
      </c>
      <c r="B292" s="2">
        <v>4.0485600000000002</v>
      </c>
      <c r="C292" s="2">
        <v>4.5214600000000003</v>
      </c>
    </row>
    <row r="293" spans="1:3">
      <c r="A293" s="2">
        <v>180</v>
      </c>
      <c r="B293" s="2">
        <v>3.9986100000000002</v>
      </c>
      <c r="C293" s="2">
        <v>4.6425200000000002</v>
      </c>
    </row>
    <row r="295" spans="1:3">
      <c r="A295" s="2" t="s">
        <v>29</v>
      </c>
    </row>
    <row r="296" spans="1:3">
      <c r="A296" s="2" t="s">
        <v>18</v>
      </c>
      <c r="B296" s="2" t="s">
        <v>22</v>
      </c>
    </row>
    <row r="297" spans="1:3">
      <c r="B297" s="2">
        <v>0</v>
      </c>
      <c r="C297" s="2">
        <v>1</v>
      </c>
    </row>
    <row r="298" spans="1:3">
      <c r="A298" s="2">
        <v>260</v>
      </c>
      <c r="B298" s="2">
        <v>7.9004300000000001</v>
      </c>
      <c r="C298" s="2">
        <v>7.8981500000000002</v>
      </c>
    </row>
    <row r="299" spans="1:3">
      <c r="A299" s="2">
        <v>259</v>
      </c>
      <c r="B299" s="2">
        <v>7.95275</v>
      </c>
      <c r="C299" s="2">
        <v>7.9627499999999998</v>
      </c>
    </row>
    <row r="300" spans="1:3">
      <c r="A300" s="2">
        <v>258</v>
      </c>
      <c r="B300" s="2">
        <v>7.9966799999999996</v>
      </c>
      <c r="C300" s="2">
        <v>7.9966400000000002</v>
      </c>
    </row>
    <row r="301" spans="1:3">
      <c r="A301" s="2">
        <v>257</v>
      </c>
      <c r="B301" s="2">
        <v>8.0678000000000001</v>
      </c>
      <c r="C301" s="2">
        <v>8.1408199999999997</v>
      </c>
    </row>
    <row r="302" spans="1:3">
      <c r="A302" s="2">
        <v>256</v>
      </c>
      <c r="B302" s="2">
        <v>8.0835500000000007</v>
      </c>
      <c r="C302" s="2">
        <v>8.0723500000000001</v>
      </c>
    </row>
    <row r="303" spans="1:3">
      <c r="A303" s="2">
        <v>255</v>
      </c>
      <c r="B303" s="2">
        <v>8.0398399999999999</v>
      </c>
      <c r="C303" s="2">
        <v>8.1461699999999997</v>
      </c>
    </row>
    <row r="304" spans="1:3">
      <c r="A304" s="2">
        <v>254</v>
      </c>
      <c r="B304" s="2">
        <v>8.1097699999999993</v>
      </c>
      <c r="C304" s="2">
        <v>8.0867599999999999</v>
      </c>
    </row>
    <row r="305" spans="1:3">
      <c r="A305" s="2">
        <v>253</v>
      </c>
      <c r="B305" s="2">
        <v>8.0158199999999997</v>
      </c>
      <c r="C305" s="2">
        <v>8.1602999999999994</v>
      </c>
    </row>
    <row r="306" spans="1:3">
      <c r="A306" s="2">
        <v>252</v>
      </c>
      <c r="B306" s="2">
        <v>8.0696499999999993</v>
      </c>
      <c r="C306" s="2">
        <v>8.0962599999999991</v>
      </c>
    </row>
    <row r="307" spans="1:3">
      <c r="A307" s="2">
        <v>251</v>
      </c>
      <c r="B307" s="2">
        <v>8.0377399999999994</v>
      </c>
      <c r="C307" s="2">
        <v>8.1429100000000005</v>
      </c>
    </row>
    <row r="308" spans="1:3">
      <c r="A308" s="2">
        <v>250</v>
      </c>
      <c r="B308" s="2">
        <v>8.0690000000000008</v>
      </c>
      <c r="C308" s="2">
        <v>8.0745500000000003</v>
      </c>
    </row>
    <row r="309" spans="1:3">
      <c r="A309" s="2">
        <v>249</v>
      </c>
      <c r="B309" s="2">
        <v>8.0517900000000004</v>
      </c>
      <c r="C309" s="2">
        <v>8.1028699999999994</v>
      </c>
    </row>
    <row r="310" spans="1:3">
      <c r="A310" s="2">
        <v>248</v>
      </c>
      <c r="B310" s="2">
        <v>8.1127400000000005</v>
      </c>
      <c r="C310" s="2">
        <v>8.0888799999999996</v>
      </c>
    </row>
    <row r="311" spans="1:3">
      <c r="A311" s="2">
        <v>247</v>
      </c>
      <c r="B311" s="2">
        <v>8.2078399999999991</v>
      </c>
      <c r="C311" s="2">
        <v>8.1220300000000005</v>
      </c>
    </row>
    <row r="312" spans="1:3">
      <c r="A312" s="2">
        <v>246</v>
      </c>
      <c r="B312" s="2">
        <v>8.0804899999999993</v>
      </c>
      <c r="C312" s="2">
        <v>8.1111400000000007</v>
      </c>
    </row>
    <row r="313" spans="1:3">
      <c r="A313" s="2">
        <v>245</v>
      </c>
      <c r="B313" s="2">
        <v>8.0534199999999991</v>
      </c>
      <c r="C313" s="2">
        <v>8.1609700000000007</v>
      </c>
    </row>
    <row r="314" spans="1:3">
      <c r="A314" s="2">
        <v>244</v>
      </c>
      <c r="B314" s="2">
        <v>8.0753000000000004</v>
      </c>
      <c r="C314" s="2">
        <v>8.0371500000000005</v>
      </c>
    </row>
    <row r="315" spans="1:3">
      <c r="A315" s="2">
        <v>243</v>
      </c>
      <c r="B315" s="2">
        <v>8.1911299999999994</v>
      </c>
      <c r="C315" s="2">
        <v>8.0208300000000001</v>
      </c>
    </row>
    <row r="316" spans="1:3">
      <c r="A316" s="2">
        <v>242</v>
      </c>
      <c r="B316" s="2">
        <v>7.9900700000000002</v>
      </c>
      <c r="C316" s="2">
        <v>8.0453899999999994</v>
      </c>
    </row>
    <row r="317" spans="1:3">
      <c r="A317" s="2">
        <v>241</v>
      </c>
      <c r="B317" s="2">
        <v>8.0052900000000005</v>
      </c>
      <c r="C317" s="2">
        <v>8.1402300000000007</v>
      </c>
    </row>
    <row r="318" spans="1:3">
      <c r="A318" s="2">
        <v>240</v>
      </c>
      <c r="B318" s="2">
        <v>8.0258199999999995</v>
      </c>
      <c r="C318" s="2">
        <v>8.10459</v>
      </c>
    </row>
    <row r="319" spans="1:3">
      <c r="A319" s="2">
        <v>239</v>
      </c>
      <c r="B319" s="2">
        <v>7.98041</v>
      </c>
      <c r="C319" s="2">
        <v>8.0487800000000007</v>
      </c>
    </row>
    <row r="320" spans="1:3">
      <c r="A320" s="2">
        <v>238</v>
      </c>
      <c r="B320" s="2">
        <v>7.9545700000000004</v>
      </c>
      <c r="C320" s="2">
        <v>8.0063800000000001</v>
      </c>
    </row>
    <row r="321" spans="1:3">
      <c r="A321" s="2">
        <v>237</v>
      </c>
      <c r="B321" s="2">
        <v>7.8688200000000004</v>
      </c>
      <c r="C321" s="2">
        <v>7.9170499999999997</v>
      </c>
    </row>
    <row r="322" spans="1:3">
      <c r="A322" s="2">
        <v>236</v>
      </c>
      <c r="B322" s="2">
        <v>7.9251300000000002</v>
      </c>
      <c r="C322" s="2">
        <v>7.9116900000000001</v>
      </c>
    </row>
    <row r="323" spans="1:3">
      <c r="A323" s="2">
        <v>235</v>
      </c>
      <c r="B323" s="2">
        <v>7.9016700000000002</v>
      </c>
      <c r="C323" s="2">
        <v>7.8931899999999997</v>
      </c>
    </row>
    <row r="324" spans="1:3">
      <c r="A324" s="2">
        <v>234</v>
      </c>
      <c r="B324" s="2">
        <v>7.9402900000000001</v>
      </c>
      <c r="C324" s="2">
        <v>7.9329200000000002</v>
      </c>
    </row>
    <row r="325" spans="1:3">
      <c r="A325" s="2">
        <v>233</v>
      </c>
      <c r="B325" s="2">
        <v>7.9832299999999998</v>
      </c>
      <c r="C325" s="2">
        <v>7.8156100000000004</v>
      </c>
    </row>
    <row r="326" spans="1:3">
      <c r="A326" s="2">
        <v>232</v>
      </c>
      <c r="B326" s="2">
        <v>7.8147900000000003</v>
      </c>
      <c r="C326" s="2">
        <v>7.9699900000000001</v>
      </c>
    </row>
    <row r="327" spans="1:3">
      <c r="A327" s="2">
        <v>231</v>
      </c>
      <c r="B327" s="2">
        <v>8.0152099999999997</v>
      </c>
      <c r="C327" s="2">
        <v>7.8141499999999997</v>
      </c>
    </row>
    <row r="328" spans="1:3">
      <c r="A328" s="2">
        <v>230</v>
      </c>
      <c r="B328" s="2">
        <v>7.8703200000000004</v>
      </c>
      <c r="C328" s="2">
        <v>7.9269400000000001</v>
      </c>
    </row>
    <row r="329" spans="1:3">
      <c r="A329" s="2">
        <v>229</v>
      </c>
      <c r="B329" s="2">
        <v>7.9311400000000001</v>
      </c>
      <c r="C329" s="2">
        <v>7.9425800000000004</v>
      </c>
    </row>
    <row r="330" spans="1:3">
      <c r="A330" s="2">
        <v>228</v>
      </c>
      <c r="B330" s="2">
        <v>7.9030500000000004</v>
      </c>
      <c r="C330" s="2">
        <v>7.8813199999999997</v>
      </c>
    </row>
    <row r="331" spans="1:3">
      <c r="A331" s="2">
        <v>227</v>
      </c>
      <c r="B331" s="2">
        <v>8.0193399999999997</v>
      </c>
      <c r="C331" s="2">
        <v>7.91526</v>
      </c>
    </row>
    <row r="332" spans="1:3">
      <c r="A332" s="2">
        <v>226</v>
      </c>
      <c r="B332" s="2">
        <v>7.8604799999999999</v>
      </c>
      <c r="C332" s="2">
        <v>7.8924500000000002</v>
      </c>
    </row>
    <row r="333" spans="1:3">
      <c r="A333" s="2">
        <v>225</v>
      </c>
      <c r="B333" s="2">
        <v>7.8689600000000004</v>
      </c>
      <c r="C333" s="2">
        <v>7.8643700000000001</v>
      </c>
    </row>
    <row r="334" spans="1:3">
      <c r="A334" s="2">
        <v>224</v>
      </c>
      <c r="B334" s="2">
        <v>7.90625</v>
      </c>
      <c r="C334" s="2">
        <v>7.97079</v>
      </c>
    </row>
    <row r="335" spans="1:3">
      <c r="A335" s="2">
        <v>223</v>
      </c>
      <c r="B335" s="2">
        <v>7.9780699999999998</v>
      </c>
      <c r="C335" s="2">
        <v>7.8145300000000004</v>
      </c>
    </row>
    <row r="336" spans="1:3">
      <c r="A336" s="2">
        <v>222</v>
      </c>
      <c r="B336" s="2">
        <v>7.8622300000000003</v>
      </c>
      <c r="C336" s="2">
        <v>7.8776400000000004</v>
      </c>
    </row>
    <row r="337" spans="1:3">
      <c r="A337" s="2">
        <v>221</v>
      </c>
      <c r="B337" s="2">
        <v>7.8538199999999998</v>
      </c>
      <c r="C337" s="2">
        <v>7.9776199999999999</v>
      </c>
    </row>
    <row r="338" spans="1:3">
      <c r="A338" s="2">
        <v>220</v>
      </c>
      <c r="B338" s="2">
        <v>7.92354</v>
      </c>
      <c r="C338" s="2">
        <v>7.9292100000000003</v>
      </c>
    </row>
    <row r="339" spans="1:3">
      <c r="A339" s="2">
        <v>219</v>
      </c>
      <c r="B339" s="2">
        <v>7.8800699999999999</v>
      </c>
      <c r="C339" s="2">
        <v>7.9228399999999999</v>
      </c>
    </row>
    <row r="340" spans="1:3">
      <c r="A340" s="2">
        <v>218</v>
      </c>
      <c r="B340" s="2">
        <v>7.9073700000000002</v>
      </c>
      <c r="C340" s="2">
        <v>7.9109499999999997</v>
      </c>
    </row>
    <row r="341" spans="1:3">
      <c r="A341" s="2">
        <v>217</v>
      </c>
      <c r="B341" s="2">
        <v>7.9315499999999997</v>
      </c>
      <c r="C341" s="2">
        <v>7.9012399999999996</v>
      </c>
    </row>
    <row r="342" spans="1:3">
      <c r="A342" s="2">
        <v>216</v>
      </c>
      <c r="B342" s="2">
        <v>7.8128200000000003</v>
      </c>
      <c r="C342" s="2">
        <v>7.9264099999999997</v>
      </c>
    </row>
    <row r="343" spans="1:3">
      <c r="A343" s="2">
        <v>215</v>
      </c>
      <c r="B343" s="2">
        <v>7.8701999999999996</v>
      </c>
      <c r="C343" s="2">
        <v>7.8796099999999996</v>
      </c>
    </row>
    <row r="344" spans="1:3">
      <c r="A344" s="2">
        <v>214</v>
      </c>
      <c r="B344" s="2">
        <v>7.9604499999999998</v>
      </c>
      <c r="C344" s="2">
        <v>7.9810699999999999</v>
      </c>
    </row>
    <row r="345" spans="1:3">
      <c r="A345" s="2">
        <v>213</v>
      </c>
      <c r="B345" s="2">
        <v>7.8731099999999996</v>
      </c>
      <c r="C345" s="2">
        <v>7.8868299999999998</v>
      </c>
    </row>
    <row r="346" spans="1:3">
      <c r="A346" s="2">
        <v>212</v>
      </c>
      <c r="B346" s="2">
        <v>7.8957800000000002</v>
      </c>
      <c r="C346" s="2">
        <v>7.8878199999999996</v>
      </c>
    </row>
    <row r="347" spans="1:3">
      <c r="A347" s="2">
        <v>211</v>
      </c>
      <c r="B347" s="2">
        <v>7.7902300000000002</v>
      </c>
      <c r="C347" s="2">
        <v>7.8254000000000001</v>
      </c>
    </row>
    <row r="348" spans="1:3">
      <c r="A348" s="2">
        <v>210</v>
      </c>
      <c r="B348" s="2">
        <v>7.9019300000000001</v>
      </c>
      <c r="C348" s="2">
        <v>7.9367700000000001</v>
      </c>
    </row>
    <row r="349" spans="1:3">
      <c r="A349" s="2">
        <v>209</v>
      </c>
      <c r="B349" s="2">
        <v>7.9230999999999998</v>
      </c>
      <c r="C349" s="2">
        <v>7.9298299999999999</v>
      </c>
    </row>
    <row r="350" spans="1:3">
      <c r="A350" s="2">
        <v>208</v>
      </c>
      <c r="B350" s="2">
        <v>7.8722599999999998</v>
      </c>
      <c r="C350" s="2">
        <v>7.8997799999999998</v>
      </c>
    </row>
    <row r="351" spans="1:3">
      <c r="A351" s="2">
        <v>207</v>
      </c>
      <c r="B351" s="2">
        <v>7.8922400000000001</v>
      </c>
      <c r="C351" s="2">
        <v>7.9281499999999996</v>
      </c>
    </row>
    <row r="352" spans="1:3">
      <c r="A352" s="2">
        <v>206</v>
      </c>
      <c r="B352" s="2">
        <v>7.80694</v>
      </c>
      <c r="C352" s="2">
        <v>7.8967900000000002</v>
      </c>
    </row>
    <row r="353" spans="1:3">
      <c r="A353" s="2">
        <v>205</v>
      </c>
      <c r="B353" s="2">
        <v>7.8563200000000002</v>
      </c>
      <c r="C353" s="2">
        <v>7.83535</v>
      </c>
    </row>
    <row r="354" spans="1:3">
      <c r="A354" s="2">
        <v>204</v>
      </c>
      <c r="B354" s="2">
        <v>7.9353199999999999</v>
      </c>
      <c r="C354" s="2">
        <v>7.9020400000000004</v>
      </c>
    </row>
    <row r="355" spans="1:3">
      <c r="A355" s="2">
        <v>203</v>
      </c>
      <c r="B355" s="2">
        <v>7.9403699999999997</v>
      </c>
      <c r="C355" s="2">
        <v>7.9186300000000003</v>
      </c>
    </row>
    <row r="356" spans="1:3">
      <c r="A356" s="2">
        <v>202</v>
      </c>
      <c r="B356" s="2">
        <v>7.9086400000000001</v>
      </c>
      <c r="C356" s="2">
        <v>7.8458899999999998</v>
      </c>
    </row>
    <row r="357" spans="1:3">
      <c r="A357" s="2">
        <v>201</v>
      </c>
      <c r="B357" s="2">
        <v>7.9365500000000004</v>
      </c>
      <c r="C357" s="2">
        <v>7.9510699999999996</v>
      </c>
    </row>
    <row r="358" spans="1:3">
      <c r="A358" s="2">
        <v>200</v>
      </c>
      <c r="B358" s="2">
        <v>7.9173999999999998</v>
      </c>
      <c r="C358" s="2">
        <v>7.9435099999999998</v>
      </c>
    </row>
    <row r="359" spans="1:3">
      <c r="A359" s="2">
        <v>199</v>
      </c>
      <c r="B359" s="2">
        <v>7.9510899999999998</v>
      </c>
      <c r="C359" s="2">
        <v>7.8705600000000002</v>
      </c>
    </row>
    <row r="360" spans="1:3">
      <c r="A360" s="2">
        <v>198</v>
      </c>
      <c r="B360" s="2">
        <v>7.8946399999999999</v>
      </c>
      <c r="C360" s="2">
        <v>7.9146799999999997</v>
      </c>
    </row>
    <row r="361" spans="1:3">
      <c r="A361" s="2">
        <v>197</v>
      </c>
      <c r="B361" s="2">
        <v>7.8632299999999997</v>
      </c>
      <c r="C361" s="2">
        <v>7.8505099999999999</v>
      </c>
    </row>
    <row r="362" spans="1:3">
      <c r="A362" s="2">
        <v>196</v>
      </c>
      <c r="B362" s="2">
        <v>7.9160899999999996</v>
      </c>
      <c r="C362" s="2">
        <v>7.90334</v>
      </c>
    </row>
    <row r="363" spans="1:3">
      <c r="A363" s="2">
        <v>195</v>
      </c>
      <c r="B363" s="2">
        <v>7.9666199999999998</v>
      </c>
      <c r="C363" s="2">
        <v>7.9247399999999999</v>
      </c>
    </row>
    <row r="364" spans="1:3">
      <c r="A364" s="2">
        <v>194</v>
      </c>
      <c r="B364" s="2">
        <v>7.95139</v>
      </c>
      <c r="C364" s="2">
        <v>7.8514600000000003</v>
      </c>
    </row>
    <row r="365" spans="1:3">
      <c r="A365" s="2">
        <v>193</v>
      </c>
      <c r="B365" s="2">
        <v>7.7492799999999997</v>
      </c>
      <c r="C365" s="2">
        <v>7.9567699999999997</v>
      </c>
    </row>
    <row r="366" spans="1:3">
      <c r="A366" s="2">
        <v>192</v>
      </c>
      <c r="B366" s="2">
        <v>7.8992699999999996</v>
      </c>
      <c r="C366" s="2">
        <v>7.8202299999999996</v>
      </c>
    </row>
    <row r="367" spans="1:3">
      <c r="A367" s="2">
        <v>191</v>
      </c>
      <c r="B367" s="2">
        <v>7.9830699999999997</v>
      </c>
      <c r="C367" s="2">
        <v>7.9232899999999997</v>
      </c>
    </row>
    <row r="368" spans="1:3">
      <c r="A368" s="2">
        <v>190</v>
      </c>
      <c r="B368" s="2">
        <v>7.8744899999999998</v>
      </c>
      <c r="C368" s="2">
        <v>7.8986499999999999</v>
      </c>
    </row>
    <row r="369" spans="1:3">
      <c r="A369" s="2">
        <v>189</v>
      </c>
      <c r="B369" s="2">
        <v>7.9378500000000001</v>
      </c>
      <c r="C369" s="2">
        <v>7.9014499999999996</v>
      </c>
    </row>
    <row r="370" spans="1:3">
      <c r="A370" s="2">
        <v>188</v>
      </c>
      <c r="B370" s="2">
        <v>7.8889300000000002</v>
      </c>
      <c r="C370" s="2">
        <v>7.9000399999999997</v>
      </c>
    </row>
    <row r="371" spans="1:3">
      <c r="A371" s="2">
        <v>187</v>
      </c>
      <c r="B371" s="2">
        <v>7.8886700000000003</v>
      </c>
      <c r="C371" s="2">
        <v>7.9212300000000004</v>
      </c>
    </row>
    <row r="372" spans="1:3">
      <c r="A372" s="2">
        <v>186</v>
      </c>
      <c r="B372" s="2">
        <v>7.8312200000000001</v>
      </c>
      <c r="C372" s="2">
        <v>7.8868900000000002</v>
      </c>
    </row>
    <row r="373" spans="1:3">
      <c r="A373" s="2">
        <v>185</v>
      </c>
      <c r="B373" s="2">
        <v>7.9156000000000004</v>
      </c>
      <c r="C373" s="2">
        <v>7.8541100000000004</v>
      </c>
    </row>
    <row r="374" spans="1:3">
      <c r="A374" s="2">
        <v>184</v>
      </c>
      <c r="B374" s="2">
        <v>5.8767500000000004</v>
      </c>
      <c r="C374" s="2">
        <v>4.9244399999999997</v>
      </c>
    </row>
    <row r="375" spans="1:3">
      <c r="A375" s="2">
        <v>183</v>
      </c>
      <c r="B375" s="2">
        <v>2.5667599999999999</v>
      </c>
      <c r="C375" s="2">
        <v>1.5967899999999999</v>
      </c>
    </row>
    <row r="376" spans="1:3">
      <c r="A376" s="2">
        <v>182</v>
      </c>
      <c r="B376" s="2">
        <v>1.77972</v>
      </c>
      <c r="C376" s="2">
        <v>0.78803000000000001</v>
      </c>
    </row>
    <row r="377" spans="1:3">
      <c r="A377" s="2">
        <v>181</v>
      </c>
      <c r="B377" s="2">
        <v>1.4670799999999999</v>
      </c>
      <c r="C377" s="2">
        <v>0.49380099999999999</v>
      </c>
    </row>
    <row r="378" spans="1:3">
      <c r="A378" s="2">
        <v>180</v>
      </c>
      <c r="B378" s="2">
        <v>1.2539800000000001</v>
      </c>
      <c r="C378" s="2">
        <v>0.284694</v>
      </c>
    </row>
    <row r="380" spans="1:3">
      <c r="A380" s="2" t="s">
        <v>30</v>
      </c>
    </row>
    <row r="381" spans="1:3">
      <c r="A381" s="2" t="s">
        <v>18</v>
      </c>
      <c r="B381" s="2" t="s">
        <v>22</v>
      </c>
    </row>
    <row r="382" spans="1:3">
      <c r="B382" s="2">
        <v>0</v>
      </c>
      <c r="C382" s="2">
        <v>1</v>
      </c>
    </row>
    <row r="383" spans="1:3">
      <c r="A383" s="2">
        <v>260</v>
      </c>
      <c r="B383" s="2">
        <v>40000</v>
      </c>
      <c r="C383" s="2">
        <v>40000</v>
      </c>
    </row>
    <row r="384" spans="1:3">
      <c r="A384" s="2">
        <v>259</v>
      </c>
      <c r="B384" s="2">
        <v>40000</v>
      </c>
      <c r="C384" s="2">
        <v>40000</v>
      </c>
    </row>
    <row r="385" spans="1:3">
      <c r="A385" s="2">
        <v>258</v>
      </c>
      <c r="B385" s="2">
        <v>40000</v>
      </c>
      <c r="C385" s="2">
        <v>40000</v>
      </c>
    </row>
    <row r="386" spans="1:3">
      <c r="A386" s="2">
        <v>257</v>
      </c>
      <c r="B386" s="2">
        <v>40000</v>
      </c>
      <c r="C386" s="2">
        <v>40000</v>
      </c>
    </row>
    <row r="387" spans="1:3">
      <c r="A387" s="2">
        <v>256</v>
      </c>
      <c r="B387" s="2">
        <v>40000</v>
      </c>
      <c r="C387" s="2">
        <v>40000</v>
      </c>
    </row>
    <row r="388" spans="1:3">
      <c r="A388" s="2">
        <v>255</v>
      </c>
      <c r="B388" s="2">
        <v>40000</v>
      </c>
      <c r="C388" s="2">
        <v>40000</v>
      </c>
    </row>
    <row r="389" spans="1:3">
      <c r="A389" s="2">
        <v>254</v>
      </c>
      <c r="B389" s="2">
        <v>40000</v>
      </c>
      <c r="C389" s="2">
        <v>40000</v>
      </c>
    </row>
    <row r="390" spans="1:3">
      <c r="A390" s="2">
        <v>253</v>
      </c>
      <c r="B390" s="2">
        <v>40000</v>
      </c>
      <c r="C390" s="2">
        <v>40000</v>
      </c>
    </row>
    <row r="391" spans="1:3">
      <c r="A391" s="2">
        <v>252</v>
      </c>
      <c r="B391" s="2">
        <v>40000</v>
      </c>
      <c r="C391" s="2">
        <v>40000</v>
      </c>
    </row>
    <row r="392" spans="1:3">
      <c r="A392" s="2">
        <v>251</v>
      </c>
      <c r="B392" s="2">
        <v>40000</v>
      </c>
      <c r="C392" s="2">
        <v>40000</v>
      </c>
    </row>
    <row r="393" spans="1:3">
      <c r="A393" s="2">
        <v>250</v>
      </c>
      <c r="B393" s="2">
        <v>40000</v>
      </c>
      <c r="C393" s="2">
        <v>40000</v>
      </c>
    </row>
    <row r="394" spans="1:3">
      <c r="A394" s="2">
        <v>249</v>
      </c>
      <c r="B394" s="2">
        <v>40000</v>
      </c>
      <c r="C394" s="2">
        <v>40000</v>
      </c>
    </row>
    <row r="395" spans="1:3">
      <c r="A395" s="2">
        <v>248</v>
      </c>
      <c r="B395" s="2">
        <v>40000</v>
      </c>
      <c r="C395" s="2">
        <v>40000</v>
      </c>
    </row>
    <row r="396" spans="1:3">
      <c r="A396" s="2">
        <v>247</v>
      </c>
      <c r="B396" s="2">
        <v>40000</v>
      </c>
      <c r="C396" s="2">
        <v>40000</v>
      </c>
    </row>
    <row r="397" spans="1:3">
      <c r="A397" s="2">
        <v>246</v>
      </c>
      <c r="B397" s="2">
        <v>40000</v>
      </c>
      <c r="C397" s="2">
        <v>40000</v>
      </c>
    </row>
    <row r="398" spans="1:3">
      <c r="A398" s="2">
        <v>245</v>
      </c>
      <c r="B398" s="2">
        <v>40000</v>
      </c>
      <c r="C398" s="2">
        <v>40000</v>
      </c>
    </row>
    <row r="399" spans="1:3">
      <c r="A399" s="2">
        <v>244</v>
      </c>
      <c r="B399" s="2">
        <v>40000</v>
      </c>
      <c r="C399" s="2">
        <v>40000</v>
      </c>
    </row>
    <row r="400" spans="1:3">
      <c r="A400" s="2">
        <v>243</v>
      </c>
      <c r="B400" s="2">
        <v>40000</v>
      </c>
      <c r="C400" s="2">
        <v>40000</v>
      </c>
    </row>
    <row r="401" spans="1:3">
      <c r="A401" s="2">
        <v>242</v>
      </c>
      <c r="B401" s="2">
        <v>40000</v>
      </c>
      <c r="C401" s="2">
        <v>40000</v>
      </c>
    </row>
    <row r="402" spans="1:3">
      <c r="A402" s="2">
        <v>241</v>
      </c>
      <c r="B402" s="2">
        <v>40000</v>
      </c>
      <c r="C402" s="2">
        <v>40000</v>
      </c>
    </row>
    <row r="403" spans="1:3">
      <c r="A403" s="2">
        <v>240</v>
      </c>
      <c r="B403" s="2">
        <v>40000</v>
      </c>
      <c r="C403" s="2">
        <v>40000</v>
      </c>
    </row>
    <row r="404" spans="1:3">
      <c r="A404" s="2">
        <v>239</v>
      </c>
      <c r="B404" s="2">
        <v>40000</v>
      </c>
      <c r="C404" s="2">
        <v>40000</v>
      </c>
    </row>
    <row r="405" spans="1:3">
      <c r="A405" s="2">
        <v>238</v>
      </c>
      <c r="B405" s="2">
        <v>40000</v>
      </c>
      <c r="C405" s="2">
        <v>40000</v>
      </c>
    </row>
    <row r="406" spans="1:3">
      <c r="A406" s="2">
        <v>237</v>
      </c>
      <c r="B406" s="2">
        <v>40000</v>
      </c>
      <c r="C406" s="2">
        <v>40000</v>
      </c>
    </row>
    <row r="407" spans="1:3">
      <c r="A407" s="2">
        <v>236</v>
      </c>
      <c r="B407" s="2">
        <v>40000</v>
      </c>
      <c r="C407" s="2">
        <v>40000</v>
      </c>
    </row>
    <row r="408" spans="1:3">
      <c r="A408" s="2">
        <v>235</v>
      </c>
      <c r="B408" s="2">
        <v>40000</v>
      </c>
      <c r="C408" s="2">
        <v>40000</v>
      </c>
    </row>
    <row r="409" spans="1:3">
      <c r="A409" s="2">
        <v>234</v>
      </c>
      <c r="B409" s="2">
        <v>40000</v>
      </c>
      <c r="C409" s="2">
        <v>40000</v>
      </c>
    </row>
    <row r="410" spans="1:3">
      <c r="A410" s="2">
        <v>233</v>
      </c>
      <c r="B410" s="2">
        <v>40000</v>
      </c>
      <c r="C410" s="2">
        <v>40000</v>
      </c>
    </row>
    <row r="411" spans="1:3">
      <c r="A411" s="2">
        <v>232</v>
      </c>
      <c r="B411" s="2">
        <v>40000</v>
      </c>
      <c r="C411" s="2">
        <v>40000</v>
      </c>
    </row>
    <row r="412" spans="1:3">
      <c r="A412" s="2">
        <v>231</v>
      </c>
      <c r="B412" s="2">
        <v>40000</v>
      </c>
      <c r="C412" s="2">
        <v>40000</v>
      </c>
    </row>
    <row r="413" spans="1:3">
      <c r="A413" s="2">
        <v>230</v>
      </c>
      <c r="B413" s="2">
        <v>40000</v>
      </c>
      <c r="C413" s="2">
        <v>40000</v>
      </c>
    </row>
    <row r="414" spans="1:3">
      <c r="A414" s="2">
        <v>229</v>
      </c>
      <c r="B414" s="2">
        <v>40000</v>
      </c>
      <c r="C414" s="2">
        <v>40000</v>
      </c>
    </row>
    <row r="415" spans="1:3">
      <c r="A415" s="2">
        <v>228</v>
      </c>
      <c r="B415" s="2">
        <v>40000</v>
      </c>
      <c r="C415" s="2">
        <v>40000</v>
      </c>
    </row>
    <row r="416" spans="1:3">
      <c r="A416" s="2">
        <v>227</v>
      </c>
      <c r="B416" s="2">
        <v>40000</v>
      </c>
      <c r="C416" s="2">
        <v>40000</v>
      </c>
    </row>
    <row r="417" spans="1:3">
      <c r="A417" s="2">
        <v>226</v>
      </c>
      <c r="B417" s="2">
        <v>40000</v>
      </c>
      <c r="C417" s="2">
        <v>40000</v>
      </c>
    </row>
    <row r="418" spans="1:3">
      <c r="A418" s="2">
        <v>225</v>
      </c>
      <c r="B418" s="2">
        <v>40000</v>
      </c>
      <c r="C418" s="2">
        <v>40000</v>
      </c>
    </row>
    <row r="419" spans="1:3">
      <c r="A419" s="2">
        <v>224</v>
      </c>
      <c r="B419" s="2">
        <v>40000</v>
      </c>
      <c r="C419" s="2">
        <v>40000</v>
      </c>
    </row>
    <row r="420" spans="1:3">
      <c r="A420" s="2">
        <v>223</v>
      </c>
      <c r="B420" s="2">
        <v>40000</v>
      </c>
      <c r="C420" s="2">
        <v>40000</v>
      </c>
    </row>
    <row r="421" spans="1:3">
      <c r="A421" s="2">
        <v>222</v>
      </c>
      <c r="B421" s="2">
        <v>40000</v>
      </c>
      <c r="C421" s="2">
        <v>40000</v>
      </c>
    </row>
    <row r="422" spans="1:3">
      <c r="A422" s="2">
        <v>221</v>
      </c>
      <c r="B422" s="2">
        <v>40000</v>
      </c>
      <c r="C422" s="2">
        <v>40000</v>
      </c>
    </row>
    <row r="423" spans="1:3">
      <c r="A423" s="2">
        <v>220</v>
      </c>
      <c r="B423" s="2">
        <v>40000</v>
      </c>
      <c r="C423" s="2">
        <v>40000</v>
      </c>
    </row>
    <row r="424" spans="1:3">
      <c r="A424" s="2">
        <v>219</v>
      </c>
      <c r="B424" s="2">
        <v>40000</v>
      </c>
      <c r="C424" s="2">
        <v>40000</v>
      </c>
    </row>
    <row r="425" spans="1:3">
      <c r="A425" s="2">
        <v>218</v>
      </c>
      <c r="B425" s="2">
        <v>40000</v>
      </c>
      <c r="C425" s="2">
        <v>40000</v>
      </c>
    </row>
    <row r="426" spans="1:3">
      <c r="A426" s="2">
        <v>217</v>
      </c>
      <c r="B426" s="2">
        <v>40000</v>
      </c>
      <c r="C426" s="2">
        <v>40000</v>
      </c>
    </row>
    <row r="427" spans="1:3">
      <c r="A427" s="2">
        <v>216</v>
      </c>
      <c r="B427" s="2">
        <v>40000</v>
      </c>
      <c r="C427" s="2">
        <v>40000</v>
      </c>
    </row>
    <row r="428" spans="1:3">
      <c r="A428" s="2">
        <v>215</v>
      </c>
      <c r="B428" s="2">
        <v>40000</v>
      </c>
      <c r="C428" s="2">
        <v>40000</v>
      </c>
    </row>
    <row r="429" spans="1:3">
      <c r="A429" s="2">
        <v>214</v>
      </c>
      <c r="B429" s="2">
        <v>40000</v>
      </c>
      <c r="C429" s="2">
        <v>40000</v>
      </c>
    </row>
    <row r="430" spans="1:3">
      <c r="A430" s="2">
        <v>213</v>
      </c>
      <c r="B430" s="2">
        <v>40000</v>
      </c>
      <c r="C430" s="2">
        <v>40000</v>
      </c>
    </row>
    <row r="431" spans="1:3">
      <c r="A431" s="2">
        <v>212</v>
      </c>
      <c r="B431" s="2">
        <v>40000</v>
      </c>
      <c r="C431" s="2">
        <v>40000</v>
      </c>
    </row>
    <row r="432" spans="1:3">
      <c r="A432" s="2">
        <v>211</v>
      </c>
      <c r="B432" s="2">
        <v>40000</v>
      </c>
      <c r="C432" s="2">
        <v>40000</v>
      </c>
    </row>
    <row r="433" spans="1:3">
      <c r="A433" s="2">
        <v>210</v>
      </c>
      <c r="B433" s="2">
        <v>40000</v>
      </c>
      <c r="C433" s="2">
        <v>40000</v>
      </c>
    </row>
    <row r="434" spans="1:3">
      <c r="A434" s="2">
        <v>209</v>
      </c>
      <c r="B434" s="2">
        <v>40000</v>
      </c>
      <c r="C434" s="2">
        <v>40000</v>
      </c>
    </row>
    <row r="435" spans="1:3">
      <c r="A435" s="2">
        <v>208</v>
      </c>
      <c r="B435" s="2">
        <v>40000</v>
      </c>
      <c r="C435" s="2">
        <v>40000</v>
      </c>
    </row>
    <row r="436" spans="1:3">
      <c r="A436" s="2">
        <v>207</v>
      </c>
      <c r="B436" s="2">
        <v>40000</v>
      </c>
      <c r="C436" s="2">
        <v>40000</v>
      </c>
    </row>
    <row r="437" spans="1:3">
      <c r="A437" s="2">
        <v>206</v>
      </c>
      <c r="B437" s="2">
        <v>40000</v>
      </c>
      <c r="C437" s="2">
        <v>40000</v>
      </c>
    </row>
    <row r="438" spans="1:3">
      <c r="A438" s="2">
        <v>205</v>
      </c>
      <c r="B438" s="2">
        <v>40000</v>
      </c>
      <c r="C438" s="2">
        <v>40000</v>
      </c>
    </row>
    <row r="439" spans="1:3">
      <c r="A439" s="2">
        <v>204</v>
      </c>
      <c r="B439" s="2">
        <v>40000</v>
      </c>
      <c r="C439" s="2">
        <v>40000</v>
      </c>
    </row>
    <row r="440" spans="1:3">
      <c r="A440" s="2">
        <v>203</v>
      </c>
      <c r="B440" s="2">
        <v>40000</v>
      </c>
      <c r="C440" s="2">
        <v>40000</v>
      </c>
    </row>
    <row r="441" spans="1:3">
      <c r="A441" s="2">
        <v>202</v>
      </c>
      <c r="B441" s="2">
        <v>40000</v>
      </c>
      <c r="C441" s="2">
        <v>40000</v>
      </c>
    </row>
    <row r="442" spans="1:3">
      <c r="A442" s="2">
        <v>201</v>
      </c>
      <c r="B442" s="2">
        <v>40000</v>
      </c>
      <c r="C442" s="2">
        <v>40000</v>
      </c>
    </row>
    <row r="443" spans="1:3">
      <c r="A443" s="2">
        <v>200</v>
      </c>
      <c r="B443" s="2">
        <v>40000</v>
      </c>
      <c r="C443" s="2">
        <v>40000</v>
      </c>
    </row>
    <row r="444" spans="1:3">
      <c r="A444" s="2">
        <v>199</v>
      </c>
      <c r="B444" s="2">
        <v>40000</v>
      </c>
      <c r="C444" s="2">
        <v>40000</v>
      </c>
    </row>
    <row r="445" spans="1:3">
      <c r="A445" s="2">
        <v>198</v>
      </c>
      <c r="B445" s="2">
        <v>40000</v>
      </c>
      <c r="C445" s="2">
        <v>40000</v>
      </c>
    </row>
    <row r="446" spans="1:3">
      <c r="A446" s="2">
        <v>197</v>
      </c>
      <c r="B446" s="2">
        <v>40000</v>
      </c>
      <c r="C446" s="2">
        <v>40000</v>
      </c>
    </row>
    <row r="447" spans="1:3">
      <c r="A447" s="2">
        <v>196</v>
      </c>
      <c r="B447" s="2">
        <v>40000</v>
      </c>
      <c r="C447" s="2">
        <v>40000</v>
      </c>
    </row>
    <row r="448" spans="1:3">
      <c r="A448" s="2">
        <v>195</v>
      </c>
      <c r="B448" s="2">
        <v>40000</v>
      </c>
      <c r="C448" s="2">
        <v>40000</v>
      </c>
    </row>
    <row r="449" spans="1:3">
      <c r="A449" s="2">
        <v>194</v>
      </c>
      <c r="B449" s="2">
        <v>40000</v>
      </c>
      <c r="C449" s="2">
        <v>40000</v>
      </c>
    </row>
    <row r="450" spans="1:3">
      <c r="A450" s="2">
        <v>193</v>
      </c>
      <c r="B450" s="2">
        <v>40000</v>
      </c>
      <c r="C450" s="2">
        <v>40000</v>
      </c>
    </row>
    <row r="451" spans="1:3">
      <c r="A451" s="2">
        <v>192</v>
      </c>
      <c r="B451" s="2">
        <v>40000</v>
      </c>
      <c r="C451" s="2">
        <v>40000</v>
      </c>
    </row>
    <row r="452" spans="1:3">
      <c r="A452" s="2">
        <v>191</v>
      </c>
      <c r="B452" s="2">
        <v>40000</v>
      </c>
      <c r="C452" s="2">
        <v>40000</v>
      </c>
    </row>
    <row r="453" spans="1:3">
      <c r="A453" s="2">
        <v>190</v>
      </c>
      <c r="B453" s="2">
        <v>40000</v>
      </c>
      <c r="C453" s="2">
        <v>40000</v>
      </c>
    </row>
    <row r="454" spans="1:3">
      <c r="A454" s="2">
        <v>189</v>
      </c>
      <c r="B454" s="2">
        <v>40000</v>
      </c>
      <c r="C454" s="2">
        <v>40000</v>
      </c>
    </row>
    <row r="455" spans="1:3">
      <c r="A455" s="2">
        <v>188</v>
      </c>
      <c r="B455" s="2">
        <v>40000</v>
      </c>
      <c r="C455" s="2">
        <v>40000</v>
      </c>
    </row>
    <row r="456" spans="1:3">
      <c r="A456" s="2">
        <v>187</v>
      </c>
      <c r="B456" s="2">
        <v>40000</v>
      </c>
      <c r="C456" s="2">
        <v>40000</v>
      </c>
    </row>
    <row r="457" spans="1:3">
      <c r="A457" s="2">
        <v>186</v>
      </c>
      <c r="B457" s="2">
        <v>40000</v>
      </c>
      <c r="C457" s="2">
        <v>40000</v>
      </c>
    </row>
    <row r="458" spans="1:3">
      <c r="A458" s="2">
        <v>185</v>
      </c>
      <c r="B458" s="2">
        <v>40000</v>
      </c>
      <c r="C458" s="2">
        <v>40000</v>
      </c>
    </row>
    <row r="459" spans="1:3">
      <c r="A459" s="2">
        <v>184</v>
      </c>
      <c r="B459" s="2">
        <v>40000</v>
      </c>
      <c r="C459" s="2">
        <v>40000</v>
      </c>
    </row>
    <row r="460" spans="1:3">
      <c r="A460" s="2">
        <v>183</v>
      </c>
      <c r="B460" s="2">
        <v>40000</v>
      </c>
      <c r="C460" s="2">
        <v>40000</v>
      </c>
    </row>
    <row r="461" spans="1:3">
      <c r="A461" s="2">
        <v>182</v>
      </c>
      <c r="B461" s="2">
        <v>40000</v>
      </c>
      <c r="C461" s="2">
        <v>40000</v>
      </c>
    </row>
    <row r="462" spans="1:3">
      <c r="A462" s="2">
        <v>181</v>
      </c>
      <c r="B462" s="2">
        <v>40000</v>
      </c>
      <c r="C462" s="2">
        <v>40000</v>
      </c>
    </row>
    <row r="463" spans="1:3">
      <c r="A463" s="2">
        <v>180</v>
      </c>
      <c r="B463" s="2">
        <v>40000</v>
      </c>
      <c r="C463" s="2">
        <v>40000</v>
      </c>
    </row>
    <row r="465" spans="1:3">
      <c r="A465" s="2" t="s">
        <v>32</v>
      </c>
    </row>
    <row r="466" spans="1:3">
      <c r="A466" s="2" t="s">
        <v>18</v>
      </c>
      <c r="B466" s="2" t="s">
        <v>22</v>
      </c>
    </row>
    <row r="467" spans="1:3">
      <c r="B467" s="2">
        <v>0</v>
      </c>
      <c r="C467" s="2">
        <v>1</v>
      </c>
    </row>
    <row r="468" spans="1:3">
      <c r="A468" s="2">
        <v>260</v>
      </c>
      <c r="B468" s="2">
        <v>2.2186899999999999E-2</v>
      </c>
      <c r="C468" s="2">
        <v>2.0087799999999999E-2</v>
      </c>
    </row>
    <row r="469" spans="1:3">
      <c r="A469" s="2">
        <v>259</v>
      </c>
      <c r="B469" s="2">
        <v>2.0626700000000001E-2</v>
      </c>
      <c r="C469" s="2">
        <v>1.8361200000000001E-2</v>
      </c>
    </row>
    <row r="470" spans="1:3">
      <c r="A470" s="2">
        <v>258</v>
      </c>
      <c r="B470" s="2">
        <v>1.9433700000000002E-2</v>
      </c>
      <c r="C470" s="2">
        <v>2.2616600000000001E-2</v>
      </c>
    </row>
    <row r="471" spans="1:3">
      <c r="A471" s="2">
        <v>257</v>
      </c>
      <c r="B471" s="2">
        <v>2.21184E-2</v>
      </c>
      <c r="C471" s="2">
        <v>2.18356E-2</v>
      </c>
    </row>
    <row r="472" spans="1:3">
      <c r="A472" s="2">
        <v>256</v>
      </c>
      <c r="B472" s="2">
        <v>1.8929100000000001E-2</v>
      </c>
      <c r="C472" s="2">
        <v>1.6167399999999998E-2</v>
      </c>
    </row>
    <row r="473" spans="1:3">
      <c r="A473" s="2">
        <v>255</v>
      </c>
      <c r="B473" s="2">
        <v>1.96892E-2</v>
      </c>
      <c r="C473" s="2">
        <v>1.9718200000000002E-2</v>
      </c>
    </row>
    <row r="474" spans="1:3">
      <c r="A474" s="2">
        <v>254</v>
      </c>
      <c r="B474" s="2">
        <v>2.16148E-2</v>
      </c>
      <c r="C474" s="2">
        <v>2.1923700000000001E-2</v>
      </c>
    </row>
    <row r="475" spans="1:3">
      <c r="A475" s="2">
        <v>253</v>
      </c>
      <c r="B475" s="2">
        <v>2.32295E-2</v>
      </c>
      <c r="C475" s="2">
        <v>1.8038499999999999E-2</v>
      </c>
    </row>
    <row r="476" spans="1:3">
      <c r="A476" s="2">
        <v>252</v>
      </c>
      <c r="B476" s="2">
        <v>2.06223E-2</v>
      </c>
      <c r="C476" s="2">
        <v>1.9998800000000001E-2</v>
      </c>
    </row>
    <row r="477" spans="1:3">
      <c r="A477" s="2">
        <v>251</v>
      </c>
      <c r="B477" s="2">
        <v>1.99177E-2</v>
      </c>
      <c r="C477" s="2">
        <v>1.9939399999999999E-2</v>
      </c>
    </row>
    <row r="478" spans="1:3">
      <c r="A478" s="2">
        <v>250</v>
      </c>
      <c r="B478" s="2">
        <v>1.9388099999999998E-2</v>
      </c>
      <c r="C478" s="2">
        <v>1.9283700000000001E-2</v>
      </c>
    </row>
    <row r="479" spans="1:3">
      <c r="A479" s="2">
        <v>249</v>
      </c>
      <c r="B479" s="2">
        <v>1.8892699999999998E-2</v>
      </c>
      <c r="C479" s="2">
        <v>2.0225099999999999E-2</v>
      </c>
    </row>
    <row r="480" spans="1:3">
      <c r="A480" s="2">
        <v>248</v>
      </c>
      <c r="B480" s="2">
        <v>2.0502599999999999E-2</v>
      </c>
      <c r="C480" s="2">
        <v>1.9805799999999998E-2</v>
      </c>
    </row>
    <row r="481" spans="1:3">
      <c r="A481" s="2">
        <v>247</v>
      </c>
      <c r="B481" s="2">
        <v>1.96811E-2</v>
      </c>
      <c r="C481" s="2">
        <v>1.9289400000000002E-2</v>
      </c>
    </row>
    <row r="482" spans="1:3">
      <c r="A482" s="2">
        <v>246</v>
      </c>
      <c r="B482" s="2">
        <v>1.8890199999999999E-2</v>
      </c>
      <c r="C482" s="2">
        <v>1.8647799999999999E-2</v>
      </c>
    </row>
    <row r="483" spans="1:3">
      <c r="A483" s="2">
        <v>245</v>
      </c>
      <c r="B483" s="2">
        <v>1.92687E-2</v>
      </c>
      <c r="C483" s="2">
        <v>1.9550999999999999E-2</v>
      </c>
    </row>
    <row r="484" spans="1:3">
      <c r="A484" s="2">
        <v>244</v>
      </c>
      <c r="B484" s="2">
        <v>2.2943499999999999E-2</v>
      </c>
      <c r="C484" s="2">
        <v>2.1092799999999998E-2</v>
      </c>
    </row>
    <row r="485" spans="1:3">
      <c r="A485" s="2">
        <v>243</v>
      </c>
      <c r="B485" s="2">
        <v>2.1194000000000001E-2</v>
      </c>
      <c r="C485" s="2">
        <v>1.8726E-2</v>
      </c>
    </row>
    <row r="486" spans="1:3">
      <c r="A486" s="2">
        <v>242</v>
      </c>
      <c r="B486" s="2">
        <v>1.9608400000000002E-2</v>
      </c>
      <c r="C486" s="2">
        <v>2.3799000000000001E-2</v>
      </c>
    </row>
    <row r="487" spans="1:3">
      <c r="A487" s="2">
        <v>241</v>
      </c>
      <c r="B487" s="2">
        <v>1.8511300000000001E-2</v>
      </c>
      <c r="C487" s="2">
        <v>1.87447E-2</v>
      </c>
    </row>
    <row r="488" spans="1:3">
      <c r="A488" s="2">
        <v>240</v>
      </c>
      <c r="B488" s="2">
        <v>1.9350599999999999E-2</v>
      </c>
      <c r="C488" s="2">
        <v>2.0382000000000001E-2</v>
      </c>
    </row>
    <row r="489" spans="1:3">
      <c r="A489" s="2">
        <v>239</v>
      </c>
      <c r="B489" s="2">
        <v>2.0461300000000002E-2</v>
      </c>
      <c r="C489" s="2">
        <v>2.0285000000000001E-2</v>
      </c>
    </row>
    <row r="490" spans="1:3">
      <c r="A490" s="2">
        <v>238</v>
      </c>
      <c r="B490" s="2">
        <v>1.84479E-2</v>
      </c>
      <c r="C490" s="2">
        <v>1.7576700000000001E-2</v>
      </c>
    </row>
    <row r="491" spans="1:3">
      <c r="A491" s="2">
        <v>237</v>
      </c>
      <c r="B491" s="2">
        <v>2.12047E-2</v>
      </c>
      <c r="C491" s="2">
        <v>1.8830699999999999E-2</v>
      </c>
    </row>
    <row r="492" spans="1:3">
      <c r="A492" s="2">
        <v>236</v>
      </c>
      <c r="B492" s="2">
        <v>2.1913100000000001E-2</v>
      </c>
      <c r="C492" s="2">
        <v>2.08887E-2</v>
      </c>
    </row>
    <row r="493" spans="1:3">
      <c r="A493" s="2">
        <v>235</v>
      </c>
      <c r="B493" s="2">
        <v>1.9266200000000001E-2</v>
      </c>
      <c r="C493" s="2">
        <v>2.04733E-2</v>
      </c>
    </row>
    <row r="494" spans="1:3">
      <c r="A494" s="2">
        <v>234</v>
      </c>
      <c r="B494" s="2">
        <v>1.97063E-2</v>
      </c>
      <c r="C494" s="2">
        <v>2.1064699999999999E-2</v>
      </c>
    </row>
    <row r="495" spans="1:3">
      <c r="A495" s="2">
        <v>233</v>
      </c>
      <c r="B495" s="2">
        <v>2.08132E-2</v>
      </c>
      <c r="C495" s="2">
        <v>1.8200500000000001E-2</v>
      </c>
    </row>
    <row r="496" spans="1:3">
      <c r="A496" s="2">
        <v>232</v>
      </c>
      <c r="B496" s="2">
        <v>2.0688700000000001E-2</v>
      </c>
      <c r="C496" s="2">
        <v>2.0691299999999999E-2</v>
      </c>
    </row>
    <row r="497" spans="1:3">
      <c r="A497" s="2">
        <v>231</v>
      </c>
      <c r="B497" s="2">
        <v>2.1727799999999999E-2</v>
      </c>
      <c r="C497" s="2">
        <v>2.34234E-2</v>
      </c>
    </row>
    <row r="498" spans="1:3">
      <c r="A498" s="2">
        <v>230</v>
      </c>
      <c r="B498" s="2">
        <v>2.1304400000000001E-2</v>
      </c>
      <c r="C498" s="2">
        <v>2.2790500000000002E-2</v>
      </c>
    </row>
    <row r="499" spans="1:3">
      <c r="A499" s="2">
        <v>229</v>
      </c>
      <c r="B499" s="2">
        <v>2.1586999999999999E-2</v>
      </c>
      <c r="C499" s="2">
        <v>2.0556399999999999E-2</v>
      </c>
    </row>
    <row r="500" spans="1:3">
      <c r="A500" s="2">
        <v>228</v>
      </c>
      <c r="B500" s="2">
        <v>2.3807999999999999E-2</v>
      </c>
      <c r="C500" s="2">
        <v>2.17656E-2</v>
      </c>
    </row>
    <row r="501" spans="1:3">
      <c r="A501" s="2">
        <v>227</v>
      </c>
      <c r="B501" s="2">
        <v>2.5670100000000001E-2</v>
      </c>
      <c r="C501" s="2">
        <v>2.1888500000000002E-2</v>
      </c>
    </row>
    <row r="502" spans="1:3">
      <c r="A502" s="2">
        <v>226</v>
      </c>
      <c r="B502" s="2">
        <v>2.3642099999999999E-2</v>
      </c>
      <c r="C502" s="2">
        <v>2.2019199999999999E-2</v>
      </c>
    </row>
    <row r="503" spans="1:3">
      <c r="A503" s="2">
        <v>225</v>
      </c>
      <c r="B503" s="2">
        <v>2.41672E-2</v>
      </c>
      <c r="C503" s="2">
        <v>2.3824100000000001E-2</v>
      </c>
    </row>
    <row r="504" spans="1:3">
      <c r="A504" s="2">
        <v>224</v>
      </c>
      <c r="B504" s="2">
        <v>2.5384899999999998E-2</v>
      </c>
      <c r="C504" s="2">
        <v>2.3803100000000001E-2</v>
      </c>
    </row>
    <row r="505" spans="1:3">
      <c r="A505" s="2">
        <v>223</v>
      </c>
      <c r="B505" s="2">
        <v>2.4911699999999998E-2</v>
      </c>
      <c r="C505" s="2">
        <v>2.3109500000000002E-2</v>
      </c>
    </row>
    <row r="506" spans="1:3">
      <c r="A506" s="2">
        <v>222</v>
      </c>
      <c r="B506" s="2">
        <v>2.5393300000000001E-2</v>
      </c>
      <c r="C506" s="2">
        <v>2.3714499999999999E-2</v>
      </c>
    </row>
    <row r="507" spans="1:3">
      <c r="A507" s="2">
        <v>221</v>
      </c>
      <c r="B507" s="2">
        <v>2.5375200000000001E-2</v>
      </c>
      <c r="C507" s="2">
        <v>2.63603E-2</v>
      </c>
    </row>
    <row r="508" spans="1:3">
      <c r="A508" s="2">
        <v>220</v>
      </c>
      <c r="B508" s="2">
        <v>2.3037700000000001E-2</v>
      </c>
      <c r="C508" s="2">
        <v>2.4818799999999999E-2</v>
      </c>
    </row>
    <row r="509" spans="1:3">
      <c r="A509" s="2">
        <v>219</v>
      </c>
      <c r="B509" s="2">
        <v>2.3689499999999999E-2</v>
      </c>
      <c r="C509" s="2">
        <v>2.41631E-2</v>
      </c>
    </row>
    <row r="510" spans="1:3">
      <c r="A510" s="2">
        <v>218</v>
      </c>
      <c r="B510" s="2">
        <v>2.5996600000000002E-2</v>
      </c>
      <c r="C510" s="2">
        <v>2.6221000000000001E-2</v>
      </c>
    </row>
    <row r="511" spans="1:3">
      <c r="A511" s="2">
        <v>217</v>
      </c>
      <c r="B511" s="2">
        <v>2.2038200000000001E-2</v>
      </c>
      <c r="C511" s="2">
        <v>2.42817E-2</v>
      </c>
    </row>
    <row r="512" spans="1:3">
      <c r="A512" s="2">
        <v>216</v>
      </c>
      <c r="B512" s="2">
        <v>2.5898500000000001E-2</v>
      </c>
      <c r="C512" s="2">
        <v>2.30449E-2</v>
      </c>
    </row>
    <row r="513" spans="1:3">
      <c r="A513" s="2">
        <v>215</v>
      </c>
      <c r="B513" s="2">
        <v>2.6789400000000001E-2</v>
      </c>
      <c r="C513" s="2">
        <v>2.4466399999999999E-2</v>
      </c>
    </row>
    <row r="514" spans="1:3">
      <c r="A514" s="2">
        <v>214</v>
      </c>
      <c r="B514" s="2">
        <v>2.2846100000000001E-2</v>
      </c>
      <c r="C514" s="2">
        <v>2.5898299999999999E-2</v>
      </c>
    </row>
    <row r="515" spans="1:3">
      <c r="A515" s="2">
        <v>213</v>
      </c>
      <c r="B515" s="2">
        <v>2.5723300000000001E-2</v>
      </c>
      <c r="C515" s="2">
        <v>2.6546299999999998E-2</v>
      </c>
    </row>
    <row r="516" spans="1:3">
      <c r="A516" s="2">
        <v>212</v>
      </c>
      <c r="B516" s="2">
        <v>2.5842500000000001E-2</v>
      </c>
      <c r="C516" s="2">
        <v>2.4299600000000001E-2</v>
      </c>
    </row>
    <row r="517" spans="1:3">
      <c r="A517" s="2">
        <v>211</v>
      </c>
      <c r="B517" s="2">
        <v>2.6570699999999999E-2</v>
      </c>
      <c r="C517" s="2">
        <v>2.5819700000000001E-2</v>
      </c>
    </row>
    <row r="518" spans="1:3">
      <c r="A518" s="2">
        <v>210</v>
      </c>
      <c r="B518" s="2">
        <v>2.5729700000000001E-2</v>
      </c>
      <c r="C518" s="2">
        <v>2.7577600000000001E-2</v>
      </c>
    </row>
    <row r="519" spans="1:3">
      <c r="A519" s="2">
        <v>209</v>
      </c>
      <c r="B519" s="2">
        <v>2.6769899999999999E-2</v>
      </c>
      <c r="C519" s="2">
        <v>2.9261499999999999E-2</v>
      </c>
    </row>
    <row r="520" spans="1:3">
      <c r="A520" s="2">
        <v>208</v>
      </c>
      <c r="B520" s="2">
        <v>3.1234499999999998E-2</v>
      </c>
      <c r="C520" s="2">
        <v>2.5292700000000001E-2</v>
      </c>
    </row>
    <row r="521" spans="1:3">
      <c r="A521" s="2">
        <v>207</v>
      </c>
      <c r="B521" s="2">
        <v>2.67744E-2</v>
      </c>
      <c r="C521" s="2">
        <v>2.4184799999999999E-2</v>
      </c>
    </row>
    <row r="522" spans="1:3">
      <c r="A522" s="2">
        <v>206</v>
      </c>
      <c r="B522" s="2">
        <v>2.7298200000000002E-2</v>
      </c>
      <c r="C522" s="2">
        <v>3.0336700000000001E-2</v>
      </c>
    </row>
    <row r="523" spans="1:3">
      <c r="A523" s="2">
        <v>205</v>
      </c>
      <c r="B523" s="2">
        <v>2.8483100000000001E-2</v>
      </c>
      <c r="C523" s="2">
        <v>2.6692899999999999E-2</v>
      </c>
    </row>
    <row r="524" spans="1:3">
      <c r="A524" s="2">
        <v>204</v>
      </c>
      <c r="B524" s="2">
        <v>2.73096E-2</v>
      </c>
      <c r="C524" s="2">
        <v>2.5813900000000001E-2</v>
      </c>
    </row>
    <row r="525" spans="1:3">
      <c r="A525" s="2">
        <v>203</v>
      </c>
      <c r="B525" s="2">
        <v>2.5182199999999998E-2</v>
      </c>
      <c r="C525" s="2">
        <v>2.6420200000000001E-2</v>
      </c>
    </row>
    <row r="526" spans="1:3">
      <c r="A526" s="2">
        <v>202</v>
      </c>
      <c r="B526" s="2">
        <v>2.70262E-2</v>
      </c>
      <c r="C526" s="2">
        <v>2.85142E-2</v>
      </c>
    </row>
    <row r="527" spans="1:3">
      <c r="A527" s="2">
        <v>201</v>
      </c>
      <c r="B527" s="2">
        <v>2.8428599999999998E-2</v>
      </c>
      <c r="C527" s="2">
        <v>2.72851E-2</v>
      </c>
    </row>
    <row r="528" spans="1:3">
      <c r="A528" s="2">
        <v>200</v>
      </c>
      <c r="B528" s="2">
        <v>2.4568799999999998E-2</v>
      </c>
      <c r="C528" s="2">
        <v>2.3055800000000001E-2</v>
      </c>
    </row>
    <row r="529" spans="1:3">
      <c r="A529" s="2">
        <v>199</v>
      </c>
      <c r="B529" s="2">
        <v>2.7048699999999998E-2</v>
      </c>
      <c r="C529" s="2">
        <v>2.6523100000000001E-2</v>
      </c>
    </row>
    <row r="530" spans="1:3">
      <c r="A530" s="2">
        <v>198</v>
      </c>
      <c r="B530" s="2">
        <v>2.98724E-2</v>
      </c>
      <c r="C530" s="2">
        <v>2.79464E-2</v>
      </c>
    </row>
    <row r="531" spans="1:3">
      <c r="A531" s="2">
        <v>197</v>
      </c>
      <c r="B531" s="2">
        <v>2.8149E-2</v>
      </c>
      <c r="C531" s="2">
        <v>3.0023899999999999E-2</v>
      </c>
    </row>
    <row r="532" spans="1:3">
      <c r="A532" s="2">
        <v>196</v>
      </c>
      <c r="B532" s="2">
        <v>3.1719799999999999E-2</v>
      </c>
      <c r="C532" s="2">
        <v>3.1420400000000001E-2</v>
      </c>
    </row>
    <row r="533" spans="1:3">
      <c r="A533" s="2">
        <v>195</v>
      </c>
      <c r="B533" s="2">
        <v>3.01196E-2</v>
      </c>
      <c r="C533" s="2">
        <v>3.5029200000000003E-2</v>
      </c>
    </row>
    <row r="534" spans="1:3">
      <c r="A534" s="2">
        <v>194</v>
      </c>
      <c r="B534" s="2">
        <v>3.6562999999999998E-2</v>
      </c>
      <c r="C534" s="2">
        <v>3.8580400000000001E-2</v>
      </c>
    </row>
    <row r="535" spans="1:3">
      <c r="A535" s="2">
        <v>193</v>
      </c>
      <c r="B535" s="2">
        <v>4.7968400000000001E-2</v>
      </c>
      <c r="C535" s="2">
        <v>4.3303000000000001E-2</v>
      </c>
    </row>
    <row r="536" spans="1:3">
      <c r="A536" s="2">
        <v>192</v>
      </c>
      <c r="B536" s="2">
        <v>4.1653999999999997E-2</v>
      </c>
      <c r="C536" s="2">
        <v>4.3406199999999999E-2</v>
      </c>
    </row>
    <row r="537" spans="1:3">
      <c r="A537" s="2">
        <v>191</v>
      </c>
      <c r="B537" s="2">
        <v>5.0090599999999999E-2</v>
      </c>
      <c r="C537" s="2">
        <v>4.8104000000000001E-2</v>
      </c>
    </row>
    <row r="538" spans="1:3">
      <c r="A538" s="2">
        <v>190</v>
      </c>
      <c r="B538" s="2">
        <v>7.0904700000000001E-2</v>
      </c>
      <c r="C538" s="2">
        <v>6.3893000000000005E-2</v>
      </c>
    </row>
    <row r="539" spans="1:3">
      <c r="A539" s="2">
        <v>189</v>
      </c>
      <c r="B539" s="2">
        <v>9.7875000000000004E-2</v>
      </c>
      <c r="C539" s="2">
        <v>9.3287499999999995E-2</v>
      </c>
    </row>
    <row r="540" spans="1:3">
      <c r="A540" s="2">
        <v>188</v>
      </c>
      <c r="B540" s="2">
        <v>0.14805199999999999</v>
      </c>
      <c r="C540" s="2">
        <v>0.14418700000000001</v>
      </c>
    </row>
    <row r="541" spans="1:3">
      <c r="A541" s="2">
        <v>187</v>
      </c>
      <c r="B541" s="2">
        <v>0.229128</v>
      </c>
      <c r="C541" s="2">
        <v>0.22434799999999999</v>
      </c>
    </row>
    <row r="542" spans="1:3">
      <c r="A542" s="2">
        <v>186</v>
      </c>
      <c r="B542" s="2">
        <v>0.48433599999999999</v>
      </c>
      <c r="C542" s="2">
        <v>0.44541999999999998</v>
      </c>
    </row>
    <row r="543" spans="1:3">
      <c r="A543" s="2">
        <v>185</v>
      </c>
      <c r="B543" s="2">
        <v>1.1751100000000001</v>
      </c>
      <c r="C543" s="2">
        <v>1.1277200000000001</v>
      </c>
    </row>
    <row r="544" spans="1:3">
      <c r="A544" s="2">
        <v>184</v>
      </c>
      <c r="B544" s="2">
        <v>3.28091</v>
      </c>
      <c r="C544" s="2">
        <v>3.8726099999999999</v>
      </c>
    </row>
    <row r="545" spans="1:3">
      <c r="A545" s="2">
        <v>183</v>
      </c>
      <c r="B545" s="2">
        <v>7.3574099999999998</v>
      </c>
      <c r="C545" s="2">
        <v>11.357799999999999</v>
      </c>
    </row>
    <row r="546" spans="1:3">
      <c r="A546" s="2">
        <v>182</v>
      </c>
      <c r="B546" s="2">
        <v>9.8178900000000002</v>
      </c>
      <c r="C546" s="2">
        <v>22.544699999999999</v>
      </c>
    </row>
    <row r="547" spans="1:3">
      <c r="A547" s="2">
        <v>181</v>
      </c>
      <c r="B547" s="2">
        <v>14.4703</v>
      </c>
      <c r="C547" s="2">
        <v>31.584900000000001</v>
      </c>
    </row>
    <row r="548" spans="1:3">
      <c r="A548" s="2">
        <v>180</v>
      </c>
      <c r="B548" s="2">
        <v>14.273300000000001</v>
      </c>
      <c r="C548" s="2">
        <v>56.944200000000002</v>
      </c>
    </row>
    <row r="550" spans="1:3">
      <c r="A550" s="2" t="s">
        <v>33</v>
      </c>
    </row>
    <row r="551" spans="1:3">
      <c r="A551" s="2" t="s">
        <v>18</v>
      </c>
      <c r="B551" s="2" t="s">
        <v>22</v>
      </c>
    </row>
    <row r="552" spans="1:3">
      <c r="B552" s="2">
        <v>0</v>
      </c>
      <c r="C552" s="2">
        <v>1</v>
      </c>
    </row>
    <row r="553" spans="1:3">
      <c r="A553" s="2">
        <v>260</v>
      </c>
      <c r="B553" s="2">
        <v>21.218499999999999</v>
      </c>
      <c r="C553" s="2">
        <v>21.018699999999999</v>
      </c>
    </row>
    <row r="554" spans="1:3">
      <c r="A554" s="2">
        <v>259</v>
      </c>
      <c r="B554" s="2">
        <v>21.218499999999999</v>
      </c>
      <c r="C554" s="2">
        <v>21.018699999999999</v>
      </c>
    </row>
    <row r="555" spans="1:3">
      <c r="A555" s="2">
        <v>258</v>
      </c>
      <c r="B555" s="2">
        <v>21.168600000000001</v>
      </c>
      <c r="C555" s="2">
        <v>21.018699999999999</v>
      </c>
    </row>
    <row r="556" spans="1:3">
      <c r="A556" s="2">
        <v>257</v>
      </c>
      <c r="B556" s="2">
        <v>21.218499999999999</v>
      </c>
      <c r="C556" s="2">
        <v>21.018699999999999</v>
      </c>
    </row>
    <row r="557" spans="1:3">
      <c r="A557" s="2">
        <v>256</v>
      </c>
      <c r="B557" s="2">
        <v>21.168600000000001</v>
      </c>
      <c r="C557" s="2">
        <v>21.0687</v>
      </c>
    </row>
    <row r="558" spans="1:3">
      <c r="A558" s="2">
        <v>255</v>
      </c>
      <c r="B558" s="2">
        <v>21.218499999999999</v>
      </c>
      <c r="C558" s="2">
        <v>21.0687</v>
      </c>
    </row>
    <row r="559" spans="1:3">
      <c r="A559" s="2">
        <v>254</v>
      </c>
      <c r="B559" s="2">
        <v>21.218499999999999</v>
      </c>
      <c r="C559" s="2">
        <v>21.0687</v>
      </c>
    </row>
    <row r="560" spans="1:3">
      <c r="A560" s="2">
        <v>253</v>
      </c>
      <c r="B560" s="2">
        <v>21.218499999999999</v>
      </c>
      <c r="C560" s="2">
        <v>21.0687</v>
      </c>
    </row>
    <row r="561" spans="1:3">
      <c r="A561" s="2">
        <v>252</v>
      </c>
      <c r="B561" s="2">
        <v>21.218499999999999</v>
      </c>
      <c r="C561" s="2">
        <v>21.0687</v>
      </c>
    </row>
    <row r="562" spans="1:3">
      <c r="A562" s="2">
        <v>251</v>
      </c>
      <c r="B562" s="2">
        <v>21.168600000000001</v>
      </c>
      <c r="C562" s="2">
        <v>21.0687</v>
      </c>
    </row>
    <row r="563" spans="1:3">
      <c r="A563" s="2">
        <v>250</v>
      </c>
      <c r="B563" s="2">
        <v>21.218499999999999</v>
      </c>
      <c r="C563" s="2">
        <v>21.0687</v>
      </c>
    </row>
    <row r="564" spans="1:3">
      <c r="A564" s="2">
        <v>249</v>
      </c>
      <c r="B564" s="2">
        <v>21.168600000000001</v>
      </c>
      <c r="C564" s="2">
        <v>21.0687</v>
      </c>
    </row>
    <row r="565" spans="1:3">
      <c r="A565" s="2">
        <v>248</v>
      </c>
      <c r="B565" s="2">
        <v>21.168600000000001</v>
      </c>
      <c r="C565" s="2">
        <v>21.118600000000001</v>
      </c>
    </row>
    <row r="566" spans="1:3">
      <c r="A566" s="2">
        <v>247</v>
      </c>
      <c r="B566" s="2">
        <v>21.168600000000001</v>
      </c>
      <c r="C566" s="2">
        <v>21.118600000000001</v>
      </c>
    </row>
    <row r="567" spans="1:3">
      <c r="A567" s="2">
        <v>246</v>
      </c>
      <c r="B567" s="2">
        <v>21.168600000000001</v>
      </c>
      <c r="C567" s="2">
        <v>21.118600000000001</v>
      </c>
    </row>
    <row r="568" spans="1:3">
      <c r="A568" s="2">
        <v>245</v>
      </c>
      <c r="B568" s="2">
        <v>21.168600000000001</v>
      </c>
      <c r="C568" s="2">
        <v>21.118600000000001</v>
      </c>
    </row>
    <row r="569" spans="1:3">
      <c r="A569" s="2">
        <v>244</v>
      </c>
      <c r="B569" s="2">
        <v>21.168600000000001</v>
      </c>
      <c r="C569" s="2">
        <v>21.118600000000001</v>
      </c>
    </row>
    <row r="570" spans="1:3">
      <c r="A570" s="2">
        <v>243</v>
      </c>
      <c r="B570" s="2">
        <v>21.168600000000001</v>
      </c>
      <c r="C570" s="2">
        <v>21.118600000000001</v>
      </c>
    </row>
    <row r="571" spans="1:3">
      <c r="A571" s="2">
        <v>242</v>
      </c>
      <c r="B571" s="2">
        <v>21.168600000000001</v>
      </c>
      <c r="C571" s="2">
        <v>21.168600000000001</v>
      </c>
    </row>
    <row r="572" spans="1:3">
      <c r="A572" s="2">
        <v>241</v>
      </c>
      <c r="B572" s="2">
        <v>21.168600000000001</v>
      </c>
      <c r="C572" s="2">
        <v>21.118600000000001</v>
      </c>
    </row>
    <row r="573" spans="1:3">
      <c r="A573" s="2">
        <v>240</v>
      </c>
      <c r="B573" s="2">
        <v>21.168600000000001</v>
      </c>
      <c r="C573" s="2">
        <v>21.168600000000001</v>
      </c>
    </row>
    <row r="574" spans="1:3">
      <c r="A574" s="2">
        <v>239</v>
      </c>
      <c r="B574" s="2">
        <v>21.168600000000001</v>
      </c>
      <c r="C574" s="2">
        <v>21.168600000000001</v>
      </c>
    </row>
    <row r="575" spans="1:3">
      <c r="A575" s="2">
        <v>238</v>
      </c>
      <c r="B575" s="2">
        <v>21.168600000000001</v>
      </c>
      <c r="C575" s="2">
        <v>21.168600000000001</v>
      </c>
    </row>
    <row r="576" spans="1:3">
      <c r="A576" s="2">
        <v>237</v>
      </c>
      <c r="B576" s="2">
        <v>21.168600000000001</v>
      </c>
      <c r="C576" s="2">
        <v>21.168600000000001</v>
      </c>
    </row>
    <row r="577" spans="1:3">
      <c r="A577" s="2">
        <v>236</v>
      </c>
      <c r="B577" s="2">
        <v>21.168600000000001</v>
      </c>
      <c r="C577" s="2">
        <v>21.218499999999999</v>
      </c>
    </row>
    <row r="578" spans="1:3">
      <c r="A578" s="2">
        <v>235</v>
      </c>
      <c r="B578" s="2">
        <v>21.168600000000001</v>
      </c>
      <c r="C578" s="2">
        <v>21.168600000000001</v>
      </c>
    </row>
    <row r="579" spans="1:3">
      <c r="A579" s="2">
        <v>234</v>
      </c>
      <c r="B579" s="2">
        <v>21.168600000000001</v>
      </c>
      <c r="C579" s="2">
        <v>21.218499999999999</v>
      </c>
    </row>
    <row r="580" spans="1:3">
      <c r="A580" s="2">
        <v>233</v>
      </c>
      <c r="B580" s="2">
        <v>21.168600000000001</v>
      </c>
      <c r="C580" s="2">
        <v>21.218499999999999</v>
      </c>
    </row>
    <row r="581" spans="1:3">
      <c r="A581" s="2">
        <v>232</v>
      </c>
      <c r="B581" s="2">
        <v>21.168600000000001</v>
      </c>
      <c r="C581" s="2">
        <v>21.2684</v>
      </c>
    </row>
    <row r="582" spans="1:3">
      <c r="A582" s="2">
        <v>231</v>
      </c>
      <c r="B582" s="2">
        <v>21.168600000000001</v>
      </c>
      <c r="C582" s="2">
        <v>21.2684</v>
      </c>
    </row>
    <row r="583" spans="1:3">
      <c r="A583" s="2">
        <v>230</v>
      </c>
      <c r="B583" s="2">
        <v>21.168600000000001</v>
      </c>
      <c r="C583" s="2">
        <v>21.2684</v>
      </c>
    </row>
    <row r="584" spans="1:3">
      <c r="A584" s="2">
        <v>229</v>
      </c>
      <c r="B584" s="2">
        <v>21.168600000000001</v>
      </c>
      <c r="C584" s="2">
        <v>21.2684</v>
      </c>
    </row>
    <row r="585" spans="1:3">
      <c r="A585" s="2">
        <v>228</v>
      </c>
      <c r="B585" s="2">
        <v>21.168600000000001</v>
      </c>
      <c r="C585" s="2">
        <v>21.2684</v>
      </c>
    </row>
    <row r="586" spans="1:3">
      <c r="A586" s="2">
        <v>227</v>
      </c>
      <c r="B586" s="2">
        <v>21.168600000000001</v>
      </c>
      <c r="C586" s="2">
        <v>21.2684</v>
      </c>
    </row>
    <row r="587" spans="1:3">
      <c r="A587" s="2">
        <v>226</v>
      </c>
      <c r="B587" s="2">
        <v>21.168600000000001</v>
      </c>
      <c r="C587" s="2">
        <v>21.2684</v>
      </c>
    </row>
    <row r="588" spans="1:3">
      <c r="A588" s="2">
        <v>225</v>
      </c>
      <c r="B588" s="2">
        <v>21.168600000000001</v>
      </c>
      <c r="C588" s="2">
        <v>21.318300000000001</v>
      </c>
    </row>
    <row r="589" spans="1:3">
      <c r="A589" s="2">
        <v>224</v>
      </c>
      <c r="B589" s="2">
        <v>21.168600000000001</v>
      </c>
      <c r="C589" s="2">
        <v>21.318300000000001</v>
      </c>
    </row>
    <row r="590" spans="1:3">
      <c r="A590" s="2">
        <v>223</v>
      </c>
      <c r="B590" s="2">
        <v>21.168600000000001</v>
      </c>
      <c r="C590" s="2">
        <v>21.318300000000001</v>
      </c>
    </row>
    <row r="591" spans="1:3">
      <c r="A591" s="2">
        <v>222</v>
      </c>
      <c r="B591" s="2">
        <v>21.168600000000001</v>
      </c>
      <c r="C591" s="2">
        <v>21.318300000000001</v>
      </c>
    </row>
    <row r="592" spans="1:3">
      <c r="A592" s="2">
        <v>221</v>
      </c>
      <c r="B592" s="2">
        <v>21.168600000000001</v>
      </c>
      <c r="C592" s="2">
        <v>21.318300000000001</v>
      </c>
    </row>
    <row r="593" spans="1:3">
      <c r="A593" s="2">
        <v>220</v>
      </c>
      <c r="B593" s="2">
        <v>21.168600000000001</v>
      </c>
      <c r="C593" s="2">
        <v>21.318300000000001</v>
      </c>
    </row>
    <row r="594" spans="1:3">
      <c r="A594" s="2">
        <v>219</v>
      </c>
      <c r="B594" s="2">
        <v>21.118600000000001</v>
      </c>
      <c r="C594" s="2">
        <v>21.318300000000001</v>
      </c>
    </row>
    <row r="595" spans="1:3">
      <c r="A595" s="2">
        <v>218</v>
      </c>
      <c r="B595" s="2">
        <v>21.118600000000001</v>
      </c>
      <c r="C595" s="2">
        <v>21.368300000000001</v>
      </c>
    </row>
    <row r="596" spans="1:3">
      <c r="A596" s="2">
        <v>217</v>
      </c>
      <c r="B596" s="2">
        <v>21.118600000000001</v>
      </c>
      <c r="C596" s="2">
        <v>21.368300000000001</v>
      </c>
    </row>
    <row r="597" spans="1:3">
      <c r="A597" s="2">
        <v>216</v>
      </c>
      <c r="B597" s="2">
        <v>21.118600000000001</v>
      </c>
      <c r="C597" s="2">
        <v>21.368300000000001</v>
      </c>
    </row>
    <row r="598" spans="1:3">
      <c r="A598" s="2">
        <v>215</v>
      </c>
      <c r="B598" s="2">
        <v>21.118600000000001</v>
      </c>
      <c r="C598" s="2">
        <v>21.368300000000001</v>
      </c>
    </row>
    <row r="599" spans="1:3">
      <c r="A599" s="2">
        <v>214</v>
      </c>
      <c r="B599" s="2">
        <v>21.118600000000001</v>
      </c>
      <c r="C599" s="2">
        <v>21.368300000000001</v>
      </c>
    </row>
    <row r="600" spans="1:3">
      <c r="A600" s="2">
        <v>213</v>
      </c>
      <c r="B600" s="2">
        <v>21.118600000000001</v>
      </c>
      <c r="C600" s="2">
        <v>21.418199999999999</v>
      </c>
    </row>
    <row r="601" spans="1:3">
      <c r="A601" s="2">
        <v>212</v>
      </c>
      <c r="B601" s="2">
        <v>21.0687</v>
      </c>
      <c r="C601" s="2">
        <v>21.418199999999999</v>
      </c>
    </row>
    <row r="602" spans="1:3">
      <c r="A602" s="2">
        <v>211</v>
      </c>
      <c r="B602" s="2">
        <v>21.118600000000001</v>
      </c>
      <c r="C602" s="2">
        <v>21.418199999999999</v>
      </c>
    </row>
    <row r="603" spans="1:3">
      <c r="A603" s="2">
        <v>210</v>
      </c>
      <c r="B603" s="2">
        <v>21.0687</v>
      </c>
      <c r="C603" s="2">
        <v>21.418199999999999</v>
      </c>
    </row>
    <row r="604" spans="1:3">
      <c r="A604" s="2">
        <v>209</v>
      </c>
      <c r="B604" s="2">
        <v>21.118600000000001</v>
      </c>
      <c r="C604" s="2">
        <v>21.4681</v>
      </c>
    </row>
    <row r="605" spans="1:3">
      <c r="A605" s="2">
        <v>208</v>
      </c>
      <c r="B605" s="2">
        <v>21.118600000000001</v>
      </c>
      <c r="C605" s="2">
        <v>21.4681</v>
      </c>
    </row>
    <row r="606" spans="1:3">
      <c r="A606" s="2">
        <v>207</v>
      </c>
      <c r="B606" s="2">
        <v>21.0687</v>
      </c>
      <c r="C606" s="2">
        <v>21.4681</v>
      </c>
    </row>
    <row r="607" spans="1:3">
      <c r="A607" s="2">
        <v>206</v>
      </c>
      <c r="B607" s="2">
        <v>21.0687</v>
      </c>
      <c r="C607" s="2">
        <v>21.4681</v>
      </c>
    </row>
    <row r="608" spans="1:3">
      <c r="A608" s="2">
        <v>205</v>
      </c>
      <c r="B608" s="2">
        <v>21.0687</v>
      </c>
      <c r="C608" s="2">
        <v>21.4681</v>
      </c>
    </row>
    <row r="609" spans="1:3">
      <c r="A609" s="2">
        <v>204</v>
      </c>
      <c r="B609" s="2">
        <v>21.0687</v>
      </c>
      <c r="C609" s="2">
        <v>21.368300000000001</v>
      </c>
    </row>
    <row r="610" spans="1:3">
      <c r="A610" s="2">
        <v>203</v>
      </c>
      <c r="B610" s="2">
        <v>21.0687</v>
      </c>
      <c r="C610" s="2">
        <v>21.4681</v>
      </c>
    </row>
    <row r="611" spans="1:3">
      <c r="A611" s="2">
        <v>202</v>
      </c>
      <c r="B611" s="2">
        <v>21.0687</v>
      </c>
      <c r="C611" s="2">
        <v>21.518000000000001</v>
      </c>
    </row>
    <row r="612" spans="1:3">
      <c r="A612" s="2">
        <v>201</v>
      </c>
      <c r="B612" s="2">
        <v>21.0687</v>
      </c>
      <c r="C612" s="2">
        <v>21.518000000000001</v>
      </c>
    </row>
    <row r="613" spans="1:3">
      <c r="A613" s="2">
        <v>200</v>
      </c>
      <c r="B613" s="2">
        <v>21.0687</v>
      </c>
      <c r="C613" s="2">
        <v>21.518000000000001</v>
      </c>
    </row>
    <row r="614" spans="1:3">
      <c r="A614" s="2">
        <v>199</v>
      </c>
      <c r="B614" s="2">
        <v>21.0687</v>
      </c>
      <c r="C614" s="2">
        <v>21.518000000000001</v>
      </c>
    </row>
    <row r="615" spans="1:3">
      <c r="A615" s="2">
        <v>198</v>
      </c>
      <c r="B615" s="2">
        <v>21.018699999999999</v>
      </c>
      <c r="C615" s="2">
        <v>21.4681</v>
      </c>
    </row>
    <row r="616" spans="1:3">
      <c r="A616" s="2">
        <v>197</v>
      </c>
      <c r="B616" s="2">
        <v>21.018699999999999</v>
      </c>
      <c r="C616" s="2">
        <v>21.518000000000001</v>
      </c>
    </row>
    <row r="617" spans="1:3">
      <c r="A617" s="2">
        <v>196</v>
      </c>
      <c r="B617" s="2">
        <v>21.018699999999999</v>
      </c>
      <c r="C617" s="2">
        <v>21.567900000000002</v>
      </c>
    </row>
    <row r="618" spans="1:3">
      <c r="A618" s="2">
        <v>195</v>
      </c>
      <c r="B618" s="2">
        <v>21.018699999999999</v>
      </c>
      <c r="C618" s="2">
        <v>21.567900000000002</v>
      </c>
    </row>
    <row r="619" spans="1:3">
      <c r="A619" s="2">
        <v>194</v>
      </c>
      <c r="B619" s="2">
        <v>21.018699999999999</v>
      </c>
      <c r="C619" s="2">
        <v>21.567900000000002</v>
      </c>
    </row>
    <row r="620" spans="1:3">
      <c r="A620" s="2">
        <v>193</v>
      </c>
      <c r="B620" s="2">
        <v>21.018699999999999</v>
      </c>
      <c r="C620" s="2">
        <v>21.567900000000002</v>
      </c>
    </row>
    <row r="621" spans="1:3">
      <c r="A621" s="2">
        <v>192</v>
      </c>
      <c r="B621" s="2">
        <v>21.018699999999999</v>
      </c>
      <c r="C621" s="2">
        <v>21.567900000000002</v>
      </c>
    </row>
    <row r="622" spans="1:3">
      <c r="A622" s="2">
        <v>191</v>
      </c>
      <c r="B622" s="2">
        <v>21.018699999999999</v>
      </c>
      <c r="C622" s="2">
        <v>21.617799999999999</v>
      </c>
    </row>
    <row r="623" spans="1:3">
      <c r="A623" s="2">
        <v>190</v>
      </c>
      <c r="B623" s="2">
        <v>21.0687</v>
      </c>
      <c r="C623" s="2">
        <v>21.617799999999999</v>
      </c>
    </row>
    <row r="624" spans="1:3">
      <c r="A624" s="2">
        <v>189</v>
      </c>
      <c r="B624" s="2">
        <v>21.018699999999999</v>
      </c>
      <c r="C624" s="2">
        <v>21.617799999999999</v>
      </c>
    </row>
    <row r="625" spans="1:3">
      <c r="A625" s="2">
        <v>188</v>
      </c>
      <c r="B625" s="2">
        <v>21.018699999999999</v>
      </c>
      <c r="C625" s="2">
        <v>21.6677</v>
      </c>
    </row>
    <row r="626" spans="1:3">
      <c r="A626" s="2">
        <v>187</v>
      </c>
      <c r="B626" s="2">
        <v>21.018699999999999</v>
      </c>
      <c r="C626" s="2">
        <v>21.617799999999999</v>
      </c>
    </row>
    <row r="627" spans="1:3">
      <c r="A627" s="2">
        <v>186</v>
      </c>
      <c r="B627" s="2">
        <v>20.968800000000002</v>
      </c>
      <c r="C627" s="2">
        <v>21.6677</v>
      </c>
    </row>
    <row r="628" spans="1:3">
      <c r="A628" s="2">
        <v>185</v>
      </c>
      <c r="B628" s="2">
        <v>20.968800000000002</v>
      </c>
      <c r="C628" s="2">
        <v>21.6677</v>
      </c>
    </row>
    <row r="629" spans="1:3">
      <c r="A629" s="2">
        <v>184</v>
      </c>
      <c r="B629" s="2">
        <v>21.018699999999999</v>
      </c>
      <c r="C629" s="2">
        <v>21.6677</v>
      </c>
    </row>
    <row r="630" spans="1:3">
      <c r="A630" s="2">
        <v>183</v>
      </c>
      <c r="B630" s="2">
        <v>21.018699999999999</v>
      </c>
      <c r="C630" s="2">
        <v>21.6677</v>
      </c>
    </row>
    <row r="631" spans="1:3">
      <c r="A631" s="2">
        <v>182</v>
      </c>
      <c r="B631" s="2">
        <v>21.018699999999999</v>
      </c>
      <c r="C631" s="2">
        <v>21.6677</v>
      </c>
    </row>
    <row r="632" spans="1:3">
      <c r="A632" s="2">
        <v>181</v>
      </c>
      <c r="B632" s="2">
        <v>20.968800000000002</v>
      </c>
      <c r="C632" s="2">
        <v>21.6677</v>
      </c>
    </row>
    <row r="633" spans="1:3">
      <c r="A633" s="2">
        <v>180</v>
      </c>
      <c r="B633" s="2">
        <v>21.018699999999999</v>
      </c>
      <c r="C633" s="2">
        <v>21.717700000000001</v>
      </c>
    </row>
    <row r="636" spans="1:3">
      <c r="A636" s="2" t="s">
        <v>35</v>
      </c>
    </row>
    <row r="637" spans="1:3">
      <c r="A637" s="2" t="s">
        <v>38</v>
      </c>
    </row>
    <row r="639" spans="1:3">
      <c r="A639" s="2" t="s">
        <v>63</v>
      </c>
    </row>
    <row r="641" spans="1:1">
      <c r="A641" s="2" t="s">
        <v>36</v>
      </c>
    </row>
    <row r="643" spans="1:1">
      <c r="A643" s="2" t="s">
        <v>95</v>
      </c>
    </row>
    <row r="646" spans="1:1">
      <c r="A646" s="2" t="s">
        <v>39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abSelected="1" topLeftCell="A26" workbookViewId="0">
      <selection activeCell="H34" sqref="H34"/>
    </sheetView>
  </sheetViews>
  <sheetFormatPr baseColWidth="10" defaultRowHeight="15" x14ac:dyDescent="0"/>
  <cols>
    <col min="1" max="16384" width="10.83203125" style="2"/>
  </cols>
  <sheetData>
    <row r="1" spans="1:1">
      <c r="A1" s="2" t="s">
        <v>0</v>
      </c>
    </row>
    <row r="3" spans="1:1">
      <c r="A3" s="2" t="s">
        <v>96</v>
      </c>
    </row>
    <row r="5" spans="1:1">
      <c r="A5" s="2" t="s">
        <v>2</v>
      </c>
    </row>
    <row r="6" spans="1:1">
      <c r="A6" s="2" t="s">
        <v>3</v>
      </c>
    </row>
    <row r="7" spans="1:1">
      <c r="A7" s="2" t="s">
        <v>92</v>
      </c>
    </row>
    <row r="8" spans="1:1">
      <c r="A8" s="2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  <row r="12" spans="1:1">
      <c r="A12" s="2" t="s">
        <v>9</v>
      </c>
    </row>
    <row r="13" spans="1:1">
      <c r="A13" s="2" t="s">
        <v>10</v>
      </c>
    </row>
    <row r="14" spans="1:1">
      <c r="A14" s="2" t="s">
        <v>11</v>
      </c>
    </row>
    <row r="15" spans="1:1">
      <c r="A15" s="2" t="s">
        <v>12</v>
      </c>
    </row>
    <row r="16" spans="1:1">
      <c r="A16" s="2" t="s">
        <v>13</v>
      </c>
    </row>
    <row r="17" spans="1:4">
      <c r="A17" s="2" t="s">
        <v>97</v>
      </c>
    </row>
    <row r="18" spans="1:4">
      <c r="A18" s="2" t="s">
        <v>58</v>
      </c>
    </row>
    <row r="20" spans="1:4">
      <c r="A20" s="2" t="s">
        <v>98</v>
      </c>
    </row>
    <row r="22" spans="1:4">
      <c r="A22" s="2" t="s">
        <v>16</v>
      </c>
    </row>
    <row r="24" spans="1:4">
      <c r="A24" s="2" t="s">
        <v>17</v>
      </c>
      <c r="B24" s="2">
        <v>2</v>
      </c>
    </row>
    <row r="25" spans="1:4">
      <c r="A25" s="2" t="s">
        <v>18</v>
      </c>
      <c r="B25" s="2" t="s">
        <v>19</v>
      </c>
      <c r="C25" s="2" t="s">
        <v>61</v>
      </c>
      <c r="D25" s="2" t="s">
        <v>21</v>
      </c>
    </row>
    <row r="26" spans="1:4">
      <c r="A26" s="2" t="s">
        <v>22</v>
      </c>
      <c r="B26" s="2" t="s">
        <v>23</v>
      </c>
      <c r="C26" s="2" t="s">
        <v>24</v>
      </c>
    </row>
    <row r="28" spans="1:4">
      <c r="A28" s="2" t="s">
        <v>25</v>
      </c>
      <c r="B28" s="2">
        <v>7</v>
      </c>
    </row>
    <row r="29" spans="1:4">
      <c r="A29" s="2" t="s">
        <v>26</v>
      </c>
    </row>
    <row r="30" spans="1:4">
      <c r="A30" s="2" t="s">
        <v>27</v>
      </c>
    </row>
    <row r="31" spans="1:4">
      <c r="A31" s="2" t="s">
        <v>28</v>
      </c>
    </row>
    <row r="32" spans="1:4">
      <c r="A32" s="2" t="s">
        <v>29</v>
      </c>
    </row>
    <row r="33" spans="1:8" ht="16">
      <c r="A33" s="2" t="s">
        <v>30</v>
      </c>
      <c r="B33" s="2" t="s">
        <v>31</v>
      </c>
      <c r="E33">
        <v>6</v>
      </c>
      <c r="F33"/>
      <c r="G33" s="10" t="s">
        <v>81</v>
      </c>
    </row>
    <row r="34" spans="1:8">
      <c r="A34" s="2" t="s">
        <v>32</v>
      </c>
      <c r="B34" s="2" t="s">
        <v>32</v>
      </c>
    </row>
    <row r="35" spans="1:8">
      <c r="A35" s="2" t="s">
        <v>33</v>
      </c>
      <c r="E35" s="2" t="s">
        <v>43</v>
      </c>
      <c r="G35" s="2">
        <v>1.2995074865234375</v>
      </c>
      <c r="H35" s="2" t="s">
        <v>44</v>
      </c>
    </row>
    <row r="36" spans="1:8">
      <c r="E36" s="2" t="s">
        <v>45</v>
      </c>
      <c r="G36" s="2">
        <f>(G35*30/300)</f>
        <v>0.12995074865234374</v>
      </c>
      <c r="H36" s="2" t="s">
        <v>46</v>
      </c>
    </row>
    <row r="37" spans="1:8">
      <c r="A37" s="2" t="s">
        <v>34</v>
      </c>
      <c r="G37" s="2">
        <f>G36/E39</f>
        <v>7.6545177977465834E-5</v>
      </c>
      <c r="H37" s="7" t="s">
        <v>68</v>
      </c>
    </row>
    <row r="38" spans="1:8">
      <c r="E38" s="2" t="s">
        <v>47</v>
      </c>
      <c r="F38" s="2" t="s">
        <v>48</v>
      </c>
    </row>
    <row r="39" spans="1:8">
      <c r="E39" s="8">
        <v>1697.7</v>
      </c>
      <c r="F39" s="2">
        <f>E39/16</f>
        <v>106.10625</v>
      </c>
    </row>
    <row r="40" spans="1:8">
      <c r="A40" s="2" t="s">
        <v>26</v>
      </c>
    </row>
    <row r="41" spans="1:8">
      <c r="A41" s="2" t="s">
        <v>18</v>
      </c>
      <c r="B41" s="2" t="s">
        <v>22</v>
      </c>
      <c r="E41" s="2" t="s">
        <v>54</v>
      </c>
    </row>
    <row r="42" spans="1:8">
      <c r="B42" s="2">
        <v>0</v>
      </c>
      <c r="C42" s="2">
        <v>1</v>
      </c>
      <c r="E42" s="2">
        <v>0</v>
      </c>
      <c r="F42" s="2">
        <v>1</v>
      </c>
    </row>
    <row r="43" spans="1:8">
      <c r="A43" s="2">
        <v>260</v>
      </c>
      <c r="B43" s="2">
        <v>-0.51252399999999998</v>
      </c>
      <c r="C43" s="2">
        <v>-0.482794</v>
      </c>
      <c r="E43" s="2">
        <f>(B43-'210304_buff'!E43)*$F$39/$G$36</f>
        <v>-7.1077305504491015</v>
      </c>
      <c r="F43" s="2">
        <f>(C43-'210304_buff'!E43)*$F$39/$G$36</f>
        <v>17.167149319149122</v>
      </c>
    </row>
    <row r="44" spans="1:8">
      <c r="A44" s="2">
        <v>259</v>
      </c>
      <c r="B44" s="2">
        <v>-0.48235</v>
      </c>
      <c r="C44" s="2">
        <v>-0.50258100000000006</v>
      </c>
      <c r="E44" s="2">
        <f>(B44-'210304_buff'!E44)*$F$39/$G$36</f>
        <v>3.6816492879925367</v>
      </c>
      <c r="F44" s="2">
        <f>(C44-'210304_buff'!E44)*$F$39/$G$36</f>
        <v>-12.837190087784233</v>
      </c>
    </row>
    <row r="45" spans="1:8">
      <c r="A45" s="2">
        <v>258</v>
      </c>
      <c r="B45" s="2">
        <v>-0.45233499999999999</v>
      </c>
      <c r="C45" s="2">
        <v>-0.49797000000000002</v>
      </c>
      <c r="E45" s="2">
        <f>(B45-'210304_buff'!E45)*$F$39/$G$36</f>
        <v>39.397076728827805</v>
      </c>
      <c r="F45" s="2">
        <f>(C45-'210304_buff'!E45)*$F$39/$G$36</f>
        <v>2.1355852101895065</v>
      </c>
    </row>
    <row r="46" spans="1:8">
      <c r="A46" s="2">
        <v>257</v>
      </c>
      <c r="B46" s="2">
        <v>-0.47092299999999998</v>
      </c>
      <c r="C46" s="2">
        <v>-0.48873699999999998</v>
      </c>
      <c r="E46" s="2">
        <f>(B46-'210304_buff'!E46)*$F$39/$G$36</f>
        <v>15.011559582999102</v>
      </c>
      <c r="F46" s="2">
        <f>(C46-'210304_buff'!E46)*$F$39/$G$36</f>
        <v>0.46622793156879616</v>
      </c>
    </row>
    <row r="47" spans="1:8">
      <c r="A47" s="2">
        <v>256</v>
      </c>
      <c r="B47" s="2">
        <v>-0.49396800000000002</v>
      </c>
      <c r="C47" s="2">
        <v>-0.48128199999999999</v>
      </c>
      <c r="E47" s="2">
        <f>(B47-'210304_buff'!E47)*$F$39/$G$36</f>
        <v>-22.917021638076491</v>
      </c>
      <c r="F47" s="2">
        <f>(C47-'210304_buff'!E47)*$F$39/$G$36</f>
        <v>-12.558759746864784</v>
      </c>
    </row>
    <row r="48" spans="1:8">
      <c r="A48" s="2">
        <v>255</v>
      </c>
      <c r="B48" s="2">
        <v>-0.46124999999999999</v>
      </c>
      <c r="C48" s="2">
        <v>-0.45054100000000002</v>
      </c>
      <c r="E48" s="2">
        <f>(B48-'210304_buff'!E48)*$F$39/$G$36</f>
        <v>0.1518710950469474</v>
      </c>
      <c r="F48" s="2">
        <f>(C48-'210304_buff'!E48)*$F$39/$G$36</f>
        <v>8.8958902179371879</v>
      </c>
    </row>
    <row r="49" spans="1:6">
      <c r="A49" s="2">
        <v>254</v>
      </c>
      <c r="B49" s="2">
        <v>-0.45940799999999998</v>
      </c>
      <c r="C49" s="2">
        <v>-0.50898600000000005</v>
      </c>
      <c r="E49" s="2">
        <f>(B49-'210304_buff'!E49)*$F$39/$G$36</f>
        <v>11.547918802412658</v>
      </c>
      <c r="F49" s="2">
        <f>(C49-'210304_buff'!E49)*$F$39/$G$36</f>
        <v>-28.933076628967878</v>
      </c>
    </row>
    <row r="50" spans="1:6">
      <c r="A50" s="2">
        <v>253</v>
      </c>
      <c r="B50" s="2">
        <v>-0.47562100000000002</v>
      </c>
      <c r="C50" s="2">
        <v>-0.484128</v>
      </c>
      <c r="E50" s="2">
        <f>(B50-'210304_buff'!E50)*$F$39/$G$36</f>
        <v>-27.348228266139348</v>
      </c>
      <c r="F50" s="2">
        <f>(C50-'210304_buff'!E50)*$F$39/$G$36</f>
        <v>-34.294289586377218</v>
      </c>
    </row>
    <row r="51" spans="1:6">
      <c r="A51" s="2">
        <v>252</v>
      </c>
      <c r="B51" s="2">
        <v>-0.458727</v>
      </c>
      <c r="C51" s="2">
        <v>-0.55434399999999995</v>
      </c>
      <c r="E51" s="2">
        <f>(B51-'210304_buff'!E51)*$F$39/$G$36</f>
        <v>12.450163748793642</v>
      </c>
      <c r="F51" s="2">
        <f>(C51-'210304_buff'!E51)*$F$39/$G$36</f>
        <v>-65.622193751757109</v>
      </c>
    </row>
    <row r="52" spans="1:6">
      <c r="A52" s="2">
        <v>251</v>
      </c>
      <c r="B52" s="2">
        <v>-0.48748999999999998</v>
      </c>
      <c r="C52" s="2">
        <v>-0.49863499999999999</v>
      </c>
      <c r="E52" s="2">
        <f>(B52-'210304_buff'!E52)*$F$39/$G$36</f>
        <v>-6.0327934717970777</v>
      </c>
      <c r="F52" s="2">
        <f>(C52-'210304_buff'!E52)*$F$39/$G$36</f>
        <v>-15.132811505657584</v>
      </c>
    </row>
    <row r="53" spans="1:6">
      <c r="A53" s="2">
        <v>250</v>
      </c>
      <c r="B53" s="2">
        <v>-0.51798200000000005</v>
      </c>
      <c r="C53" s="2">
        <v>-0.51738799999999996</v>
      </c>
      <c r="E53" s="2">
        <f>(B53-'210304_buff'!E53)*$F$39/$G$36</f>
        <v>-39.375030924708142</v>
      </c>
      <c r="F53" s="2">
        <f>(C53-'210304_buff'!E53)*$F$39/$G$36</f>
        <v>-38.890023234074313</v>
      </c>
    </row>
    <row r="54" spans="1:6">
      <c r="A54" s="2">
        <v>249</v>
      </c>
      <c r="B54" s="2">
        <v>-0.51792199999999999</v>
      </c>
      <c r="C54" s="2">
        <v>-0.51549599999999995</v>
      </c>
      <c r="E54" s="2">
        <f>(B54-'210304_buff'!E54)*$F$39/$G$36</f>
        <v>-31.869251133208497</v>
      </c>
      <c r="F54" s="2">
        <f>(C54-'210304_buff'!E54)*$F$39/$G$36</f>
        <v>-29.888394807488808</v>
      </c>
    </row>
    <row r="55" spans="1:6">
      <c r="A55" s="2">
        <v>248</v>
      </c>
      <c r="B55" s="2">
        <v>-0.53004300000000004</v>
      </c>
      <c r="C55" s="2">
        <v>-0.56026900000000002</v>
      </c>
      <c r="E55" s="2">
        <f>(B55-'210304_buff'!E55)*$F$39/$G$36</f>
        <v>-38.686711929414756</v>
      </c>
      <c r="F55" s="2">
        <f>(C55-'210304_buff'!E55)*$F$39/$G$36</f>
        <v>-63.3665813858048</v>
      </c>
    </row>
    <row r="56" spans="1:6">
      <c r="A56" s="2">
        <v>247</v>
      </c>
      <c r="B56" s="2">
        <v>-0.55954700000000002</v>
      </c>
      <c r="C56" s="2">
        <v>-0.59149600000000002</v>
      </c>
      <c r="E56" s="2">
        <f>(B56-'210304_buff'!E56)*$F$39/$G$36</f>
        <v>-53.221020678785209</v>
      </c>
      <c r="F56" s="2">
        <f>(C56-'210304_buff'!E56)*$F$39/$G$36</f>
        <v>-79.307739042518619</v>
      </c>
    </row>
    <row r="57" spans="1:6">
      <c r="A57" s="2">
        <v>246</v>
      </c>
      <c r="B57" s="2">
        <v>-0.59918499999999997</v>
      </c>
      <c r="C57" s="2">
        <v>-0.60576399999999997</v>
      </c>
      <c r="E57" s="2">
        <f>(B57-'210304_buff'!E57)*$F$39/$G$36</f>
        <v>-84.489319521915519</v>
      </c>
      <c r="F57" s="2">
        <f>(C57-'210304_buff'!E57)*$F$39/$G$36</f>
        <v>-89.861147125752936</v>
      </c>
    </row>
    <row r="58" spans="1:6">
      <c r="A58" s="2">
        <v>245</v>
      </c>
      <c r="B58" s="2">
        <v>-0.65592700000000004</v>
      </c>
      <c r="C58" s="2">
        <v>-0.64597800000000005</v>
      </c>
      <c r="E58" s="2">
        <f>(B58-'210304_buff'!E58)*$F$39/$G$36</f>
        <v>-139.66751769977324</v>
      </c>
      <c r="F58" s="2">
        <f>(C58-'210304_buff'!E58)*$F$39/$G$36</f>
        <v>-131.54404713728982</v>
      </c>
    </row>
    <row r="59" spans="1:6">
      <c r="A59" s="2">
        <v>244</v>
      </c>
      <c r="B59" s="2">
        <v>-0.69375200000000004</v>
      </c>
      <c r="C59" s="2">
        <v>-0.71345800000000004</v>
      </c>
      <c r="E59" s="2">
        <f>(B59-'210304_buff'!E59)*$F$39/$G$36</f>
        <v>-184.02285907737786</v>
      </c>
      <c r="F59" s="2">
        <f>(C59-'210304_buff'!E59)*$F$39/$G$36</f>
        <v>-200.11303003971571</v>
      </c>
    </row>
    <row r="60" spans="1:6">
      <c r="A60" s="2">
        <v>243</v>
      </c>
      <c r="B60" s="2">
        <v>-0.75349100000000002</v>
      </c>
      <c r="C60" s="2">
        <v>-0.78222999999999998</v>
      </c>
      <c r="E60" s="2">
        <f>(B60-'210304_buff'!E60)*$F$39/$G$36</f>
        <v>-237.75419929597123</v>
      </c>
      <c r="F60" s="2">
        <f>(C60-'210304_buff'!E60)*$F$39/$G$36</f>
        <v>-261.21991650324946</v>
      </c>
    </row>
    <row r="61" spans="1:6">
      <c r="A61" s="2">
        <v>242</v>
      </c>
      <c r="B61" s="2">
        <v>-0.88303699999999996</v>
      </c>
      <c r="C61" s="2">
        <v>-0.89043799999999995</v>
      </c>
      <c r="E61" s="2">
        <f>(B61-'210304_buff'!E61)*$F$39/$G$36</f>
        <v>-327.08012328837327</v>
      </c>
      <c r="F61" s="2">
        <f>(C61-'210304_buff'!E61)*$F$39/$G$36</f>
        <v>-333.12312315096648</v>
      </c>
    </row>
    <row r="62" spans="1:6">
      <c r="A62" s="2">
        <v>241</v>
      </c>
      <c r="B62" s="2">
        <v>-0.97076600000000002</v>
      </c>
      <c r="C62" s="2">
        <v>-0.99211099999999997</v>
      </c>
      <c r="E62" s="2">
        <f>(B62-'210304_buff'!E62)*$F$39/$G$36</f>
        <v>-400.3738486181598</v>
      </c>
      <c r="F62" s="2">
        <f>(C62-'210304_buff'!E62)*$F$39/$G$36</f>
        <v>-417.80228154169072</v>
      </c>
    </row>
    <row r="63" spans="1:6">
      <c r="A63" s="2">
        <v>240</v>
      </c>
      <c r="B63" s="2">
        <v>-1.12496</v>
      </c>
      <c r="C63" s="2">
        <v>-1.1205799999999999</v>
      </c>
      <c r="E63" s="2">
        <f>(B63-'210304_buff'!E63)*$F$39/$G$36</f>
        <v>-548.68781234481185</v>
      </c>
      <c r="F63" s="2">
        <f>(C63-'210304_buff'!E63)*$F$39/$G$36</f>
        <v>-545.11149300983573</v>
      </c>
    </row>
    <row r="64" spans="1:6">
      <c r="A64" s="2">
        <v>239</v>
      </c>
      <c r="B64" s="2">
        <v>-1.2343299999999999</v>
      </c>
      <c r="C64" s="2">
        <v>-1.3182499999999999</v>
      </c>
      <c r="E64" s="2">
        <f>(B64-'210304_buff'!E64)*$F$39/$G$36</f>
        <v>-619.24785796375352</v>
      </c>
      <c r="F64" s="2">
        <f>(C64-'210304_buff'!E64)*$F$39/$G$36</f>
        <v>-687.76948321288523</v>
      </c>
    </row>
    <row r="65" spans="1:6">
      <c r="A65" s="2">
        <v>238</v>
      </c>
      <c r="B65" s="2">
        <v>-1.46241</v>
      </c>
      <c r="C65" s="2">
        <v>-1.44289</v>
      </c>
      <c r="E65" s="2">
        <f>(B65-'210304_buff'!E65)*$F$39/$G$36</f>
        <v>-825.03972384245537</v>
      </c>
      <c r="F65" s="2">
        <f>(C65-'210304_buff'!E65)*$F$39/$G$36</f>
        <v>-809.10142397516449</v>
      </c>
    </row>
    <row r="66" spans="1:6">
      <c r="A66" s="2">
        <v>237</v>
      </c>
      <c r="B66" s="2">
        <v>-1.64916</v>
      </c>
      <c r="C66" s="2">
        <v>-1.70722</v>
      </c>
      <c r="E66" s="2">
        <f>(B66-'210304_buff'!E66)*$F$39/$G$36</f>
        <v>-974.86341689567632</v>
      </c>
      <c r="F66" s="2">
        <f>(C66-'210304_buff'!E66)*$F$39/$G$36</f>
        <v>-1022.2700608657022</v>
      </c>
    </row>
    <row r="67" spans="1:6">
      <c r="A67" s="2">
        <v>236</v>
      </c>
      <c r="B67" s="2">
        <v>-1.87608</v>
      </c>
      <c r="C67" s="2">
        <v>-1.9132100000000001</v>
      </c>
      <c r="E67" s="2">
        <f>(B67-'210304_buff'!E67)*$F$39/$G$36</f>
        <v>-1169.6658576763314</v>
      </c>
      <c r="F67" s="2">
        <f>(C67-'210304_buff'!E67)*$F$39/$G$36</f>
        <v>-1199.9829208972592</v>
      </c>
    </row>
    <row r="68" spans="1:6">
      <c r="A68" s="2">
        <v>235</v>
      </c>
      <c r="B68" s="2">
        <v>-2.1379100000000002</v>
      </c>
      <c r="C68" s="2">
        <v>-2.1238999999999999</v>
      </c>
      <c r="E68" s="2">
        <f>(B68-'210304_buff'!E68)*$F$39/$G$36</f>
        <v>-1375.4369025178089</v>
      </c>
      <c r="F68" s="2">
        <f>(C68-'210304_buff'!E68)*$F$39/$G$36</f>
        <v>-1363.9975797134673</v>
      </c>
    </row>
    <row r="69" spans="1:6">
      <c r="A69" s="2">
        <v>234</v>
      </c>
      <c r="B69" s="2">
        <v>-2.4373499999999999</v>
      </c>
      <c r="C69" s="2">
        <v>-2.4741</v>
      </c>
      <c r="E69" s="2">
        <f>(B69-'210304_buff'!E69)*$F$39/$G$36</f>
        <v>-1588.5920669724956</v>
      </c>
      <c r="F69" s="2">
        <f>(C69-'210304_buff'!E69)*$F$39/$G$36</f>
        <v>-1618.5988559132202</v>
      </c>
    </row>
    <row r="70" spans="1:6">
      <c r="A70" s="2">
        <v>233</v>
      </c>
      <c r="B70" s="2">
        <v>-2.7533799999999999</v>
      </c>
      <c r="C70" s="2">
        <v>-2.8273600000000001</v>
      </c>
      <c r="E70" s="2">
        <f>(B70-'210304_buff'!E70)*$F$39/$G$36</f>
        <v>-1887.5078589866685</v>
      </c>
      <c r="F70" s="2">
        <f>(C70-'210304_buff'!E70)*$F$39/$G$36</f>
        <v>-1947.9133622746899</v>
      </c>
    </row>
    <row r="71" spans="1:6">
      <c r="A71" s="2">
        <v>232</v>
      </c>
      <c r="B71" s="2">
        <v>-3.16499</v>
      </c>
      <c r="C71" s="2">
        <v>-3.1551200000000001</v>
      </c>
      <c r="E71" s="2">
        <f>(B71-'210304_buff'!E71)*$F$39/$G$36</f>
        <v>-2213.88455782137</v>
      </c>
      <c r="F71" s="2">
        <f>(C71-'210304_buff'!E71)*$F$39/$G$36</f>
        <v>-2205.8255916487183</v>
      </c>
    </row>
    <row r="72" spans="1:6">
      <c r="A72" s="2">
        <v>231</v>
      </c>
      <c r="B72" s="2">
        <v>-3.5009899999999998</v>
      </c>
      <c r="C72" s="2">
        <v>-3.5781900000000002</v>
      </c>
      <c r="E72" s="2">
        <f>(B72-'210304_buff'!E72)*$F$39/$G$36</f>
        <v>-2497.9602576179191</v>
      </c>
      <c r="F72" s="2">
        <f>(C72-'210304_buff'!E72)*$F$39/$G$36</f>
        <v>-2560.9949271750329</v>
      </c>
    </row>
    <row r="73" spans="1:6">
      <c r="A73" s="2">
        <v>230</v>
      </c>
      <c r="B73" s="2">
        <v>-3.88713</v>
      </c>
      <c r="C73" s="2">
        <v>-3.9390800000000001</v>
      </c>
      <c r="E73" s="2">
        <f>(B73-'210304_buff'!E73)*$F$39/$G$36</f>
        <v>-2790.7313941171687</v>
      </c>
      <c r="F73" s="2">
        <f>(C73-'210304_buff'!E73)*$F$39/$G$36</f>
        <v>-2833.1491542660297</v>
      </c>
    </row>
    <row r="74" spans="1:6">
      <c r="A74" s="2">
        <v>229</v>
      </c>
      <c r="B74" s="2">
        <v>-4.2874100000000004</v>
      </c>
      <c r="C74" s="2">
        <v>-4.3563400000000003</v>
      </c>
      <c r="E74" s="2">
        <f>(B74-'210304_buff'!E74)*$F$39/$G$36</f>
        <v>-3105.8288063552127</v>
      </c>
      <c r="F74" s="2">
        <f>(C74-'210304_buff'!E74)*$F$39/$G$36</f>
        <v>-3162.1109277615842</v>
      </c>
    </row>
    <row r="75" spans="1:6">
      <c r="A75" s="2">
        <v>228</v>
      </c>
      <c r="B75" s="2">
        <v>-4.6472100000000003</v>
      </c>
      <c r="C75" s="2">
        <v>-4.7599900000000002</v>
      </c>
      <c r="E75" s="2">
        <f>(B75-'210304_buff'!E75)*$F$39/$G$36</f>
        <v>-3410.5622411231993</v>
      </c>
      <c r="F75" s="2">
        <f>(C75-'210304_buff'!E75)*$F$39/$G$36</f>
        <v>-3502.648381442516</v>
      </c>
    </row>
    <row r="76" spans="1:6">
      <c r="A76" s="2">
        <v>227</v>
      </c>
      <c r="B76" s="2">
        <v>-4.9962299999999997</v>
      </c>
      <c r="C76" s="2">
        <v>-5.0842099999999997</v>
      </c>
      <c r="E76" s="2">
        <f>(B76-'210304_buff'!E76)*$F$39/$G$36</f>
        <v>-3681.7219574950173</v>
      </c>
      <c r="F76" s="2">
        <f>(C76-'210304_buff'!E76)*$F$39/$G$36</f>
        <v>-3753.5586184747431</v>
      </c>
    </row>
    <row r="77" spans="1:6">
      <c r="A77" s="2">
        <v>226</v>
      </c>
      <c r="B77" s="2">
        <v>-5.2335399999999996</v>
      </c>
      <c r="C77" s="2">
        <v>-5.3888499999999997</v>
      </c>
      <c r="E77" s="2">
        <f>(B77-'210304_buff'!E77)*$F$39/$G$36</f>
        <v>-3868.9479902598637</v>
      </c>
      <c r="F77" s="2">
        <f>(C77-'210304_buff'!E77)*$F$39/$G$36</f>
        <v>-3995.7603546240516</v>
      </c>
    </row>
    <row r="78" spans="1:6">
      <c r="A78" s="2">
        <v>225</v>
      </c>
      <c r="B78" s="2">
        <v>-5.4917199999999999</v>
      </c>
      <c r="C78" s="2">
        <v>-5.5617099999999997</v>
      </c>
      <c r="E78" s="2">
        <f>(B78-'210304_buff'!E78)*$F$39/$G$36</f>
        <v>-4051.6403442330534</v>
      </c>
      <c r="F78" s="2">
        <f>(C78-'210304_buff'!E78)*$F$39/$G$36</f>
        <v>-4108.7879675789391</v>
      </c>
    </row>
    <row r="79" spans="1:6">
      <c r="A79" s="2">
        <v>224</v>
      </c>
      <c r="B79" s="2">
        <v>-5.6699200000000003</v>
      </c>
      <c r="C79" s="2">
        <v>-5.7021600000000001</v>
      </c>
      <c r="E79" s="2">
        <f>(B79-'210304_buff'!E79)*$F$39/$G$36</f>
        <v>-4240.4732711648485</v>
      </c>
      <c r="F79" s="2">
        <f>(C79-'210304_buff'!E79)*$F$39/$G$36</f>
        <v>-4266.7975943063166</v>
      </c>
    </row>
    <row r="80" spans="1:6">
      <c r="A80" s="2">
        <v>223</v>
      </c>
      <c r="B80" s="2">
        <v>-5.69041</v>
      </c>
      <c r="C80" s="2">
        <v>-5.7096299999999998</v>
      </c>
      <c r="E80" s="2">
        <f>(B80-'210304_buff'!E80)*$F$39/$G$36</f>
        <v>-4239.5289758883873</v>
      </c>
      <c r="F80" s="2">
        <f>(C80-'210304_buff'!E80)*$F$39/$G$36</f>
        <v>-4255.2223223765695</v>
      </c>
    </row>
    <row r="81" spans="1:8">
      <c r="A81" s="2">
        <v>222</v>
      </c>
      <c r="B81" s="2">
        <v>-5.6553399999999998</v>
      </c>
      <c r="C81" s="2">
        <v>-5.7946200000000001</v>
      </c>
      <c r="E81" s="2">
        <f>(B81-'210304_buff'!E81)*$F$39/$G$36</f>
        <v>-4207.4988720362308</v>
      </c>
      <c r="F81" s="2">
        <f>(C81-'210304_buff'!E81)*$F$39/$G$36</f>
        <v>-4321.2225608434164</v>
      </c>
      <c r="H81" s="9">
        <f>(AVERAGE(E81:F81))*100/(-39500*(1-(2.57/16)))</f>
        <v>12.861772050677621</v>
      </c>
    </row>
    <row r="82" spans="1:8">
      <c r="A82" s="2">
        <v>221</v>
      </c>
      <c r="B82" s="2">
        <v>-5.6136200000000001</v>
      </c>
      <c r="C82" s="2">
        <v>-5.69015</v>
      </c>
      <c r="E82" s="2">
        <f>(B82-'210304_buff'!E82)*$F$39/$G$36</f>
        <v>-4139.0568566353095</v>
      </c>
      <c r="F82" s="2">
        <f>(C82-'210304_buff'!E82)*$F$39/$G$36</f>
        <v>-4201.5444636457478</v>
      </c>
    </row>
    <row r="83" spans="1:8">
      <c r="A83" s="2">
        <v>220</v>
      </c>
      <c r="B83" s="2">
        <v>-5.5418200000000004</v>
      </c>
      <c r="C83" s="2">
        <v>-5.5813600000000001</v>
      </c>
      <c r="E83" s="2">
        <f>(B83-'210304_buff'!E83)*$F$39/$G$36</f>
        <v>-4085.959945668606</v>
      </c>
      <c r="F83" s="2">
        <f>(C83-'210304_buff'!E83)*$F$39/$G$36</f>
        <v>-4118.2448010350336</v>
      </c>
    </row>
    <row r="84" spans="1:8">
      <c r="A84" s="2">
        <v>219</v>
      </c>
      <c r="B84" s="2">
        <v>-5.4034899999999997</v>
      </c>
      <c r="C84" s="2">
        <v>-5.4823000000000004</v>
      </c>
      <c r="E84" s="2">
        <f>(B84-'210304_buff'!E84)*$F$39/$G$36</f>
        <v>-3956.0574944269702</v>
      </c>
      <c r="F84" s="2">
        <f>(C84-'210304_buff'!E84)*$F$39/$G$36</f>
        <v>-4020.4067471186304</v>
      </c>
    </row>
    <row r="85" spans="1:8">
      <c r="A85" s="2">
        <v>218</v>
      </c>
      <c r="B85" s="2">
        <v>-5.3449799999999996</v>
      </c>
      <c r="C85" s="2">
        <v>-5.38307</v>
      </c>
      <c r="E85" s="2">
        <f>(B85-'210304_buff'!E85)*$F$39/$G$36</f>
        <v>-3887.703253986896</v>
      </c>
      <c r="F85" s="2">
        <f>(C85-'210304_buff'!E85)*$F$39/$G$36</f>
        <v>-3918.8041680209694</v>
      </c>
    </row>
    <row r="86" spans="1:8">
      <c r="A86" s="2">
        <v>217</v>
      </c>
      <c r="B86" s="2">
        <v>-5.2500299999999998</v>
      </c>
      <c r="C86" s="2">
        <v>-5.3358100000000004</v>
      </c>
      <c r="E86" s="2">
        <f>(B86-'210304_buff'!E86)*$F$39/$G$36</f>
        <v>-3779.5632774564756</v>
      </c>
      <c r="F86" s="2">
        <f>(C86-'210304_buff'!E86)*$F$39/$G$36</f>
        <v>-3849.6036136560774</v>
      </c>
    </row>
    <row r="87" spans="1:8">
      <c r="A87" s="2">
        <v>216</v>
      </c>
      <c r="B87" s="2">
        <v>-5.2715300000000003</v>
      </c>
      <c r="C87" s="2">
        <v>-5.29854</v>
      </c>
      <c r="E87" s="2">
        <f>(B87-'210304_buff'!E87)*$F$39/$G$36</f>
        <v>-3800.2189711497549</v>
      </c>
      <c r="F87" s="2">
        <f>(C87-'210304_buff'!E87)*$F$39/$G$36</f>
        <v>-3822.2729403821068</v>
      </c>
    </row>
    <row r="88" spans="1:8">
      <c r="A88" s="2">
        <v>215</v>
      </c>
      <c r="B88" s="2">
        <v>-5.3808800000000003</v>
      </c>
      <c r="C88" s="2">
        <v>-5.4314900000000002</v>
      </c>
      <c r="E88" s="2">
        <f>(B88-'210304_buff'!E88)*$F$39/$G$36</f>
        <v>-3877.6319958048725</v>
      </c>
      <c r="F88" s="2">
        <f>(C88-'210304_buff'!E88)*$F$39/$G$36</f>
        <v>-3918.9556308603842</v>
      </c>
    </row>
    <row r="89" spans="1:8">
      <c r="A89" s="2">
        <v>214</v>
      </c>
      <c r="B89" s="2">
        <v>-5.6330799999999996</v>
      </c>
      <c r="C89" s="2">
        <v>-5.6894600000000004</v>
      </c>
      <c r="E89" s="2">
        <f>(B89-'210304_buff'!E89)*$F$39/$G$36</f>
        <v>-4068.3812746725544</v>
      </c>
      <c r="F89" s="2">
        <f>(C89-'210304_buff'!E89)*$F$39/$G$36</f>
        <v>-4114.4161797195766</v>
      </c>
    </row>
    <row r="90" spans="1:8">
      <c r="A90" s="2">
        <v>213</v>
      </c>
      <c r="B90" s="2">
        <v>-6.0700599999999998</v>
      </c>
      <c r="C90" s="2">
        <v>-6.0977899999999998</v>
      </c>
      <c r="E90" s="2">
        <f>(B90-'210304_buff'!E90)*$F$39/$G$36</f>
        <v>-4406.1813743419561</v>
      </c>
      <c r="F90" s="2">
        <f>(C90-'210304_buff'!E90)*$F$39/$G$36</f>
        <v>-4428.8232316841677</v>
      </c>
    </row>
    <row r="91" spans="1:8">
      <c r="A91" s="2">
        <v>212</v>
      </c>
      <c r="B91" s="2">
        <v>-6.6780900000000001</v>
      </c>
      <c r="C91" s="2">
        <v>-6.6975800000000003</v>
      </c>
      <c r="E91" s="2">
        <f>(B91-'210304_buff'!E91)*$F$39/$G$36</f>
        <v>-4912.8841775076644</v>
      </c>
      <c r="F91" s="2">
        <f>(C91-'210304_buff'!E91)*$F$39/$G$36</f>
        <v>-4928.7979820370447</v>
      </c>
    </row>
    <row r="92" spans="1:8">
      <c r="A92" s="2">
        <v>211</v>
      </c>
      <c r="B92" s="2">
        <v>-7.6828900000000004</v>
      </c>
      <c r="C92" s="2">
        <v>-7.6967499999999998</v>
      </c>
      <c r="E92" s="2">
        <f>(B92-'210304_buff'!E92)*$F$39/$G$36</f>
        <v>-5733.470648917938</v>
      </c>
      <c r="F92" s="2">
        <f>(C92-'210304_buff'!E92)*$F$39/$G$36</f>
        <v>-5744.787495032725</v>
      </c>
    </row>
    <row r="93" spans="1:8">
      <c r="A93" s="2">
        <v>210</v>
      </c>
      <c r="B93" s="2">
        <v>-8.8512000000000004</v>
      </c>
      <c r="C93" s="2">
        <v>-8.9633400000000005</v>
      </c>
      <c r="E93" s="2">
        <f>(B93-'210304_buff'!E93)*$F$39/$G$36</f>
        <v>-6663.0462685728717</v>
      </c>
      <c r="F93" s="2">
        <f>(C93-'210304_buff'!E93)*$F$39/$G$36</f>
        <v>-6754.6098416834247</v>
      </c>
    </row>
    <row r="94" spans="1:8">
      <c r="A94" s="2">
        <v>209</v>
      </c>
      <c r="B94" s="2">
        <v>-10.4047</v>
      </c>
      <c r="C94" s="2">
        <v>-10.4971</v>
      </c>
      <c r="E94" s="2">
        <f>(B94-'210304_buff'!E94)*$F$39/$G$36</f>
        <v>-7925.9299511799982</v>
      </c>
      <c r="F94" s="2">
        <f>(C94-'210304_buff'!E94)*$F$39/$G$36</f>
        <v>-8001.3755919452487</v>
      </c>
    </row>
    <row r="95" spans="1:8">
      <c r="A95" s="2">
        <v>208</v>
      </c>
      <c r="B95" s="2">
        <v>-12.2424</v>
      </c>
      <c r="C95" s="2">
        <v>-12.335800000000001</v>
      </c>
      <c r="E95" s="2">
        <f>(B95-'210304_buff'!E95)*$F$39/$G$36</f>
        <v>-9429.8673550996809</v>
      </c>
      <c r="F95" s="2">
        <f>(C95-'210304_buff'!E95)*$F$39/$G$36</f>
        <v>-9506.129507128624</v>
      </c>
    </row>
    <row r="96" spans="1:8">
      <c r="A96" s="2">
        <v>207</v>
      </c>
      <c r="B96" s="2">
        <v>-14.320399999999999</v>
      </c>
      <c r="C96" s="2">
        <v>-14.343</v>
      </c>
      <c r="E96" s="2">
        <f>(B96-'210304_buff'!E96)*$F$39/$G$36</f>
        <v>-11128.437365457168</v>
      </c>
      <c r="F96" s="2">
        <f>(C96-'210304_buff'!E96)*$F$39/$G$36</f>
        <v>-11146.890520016635</v>
      </c>
    </row>
    <row r="97" spans="1:6">
      <c r="A97" s="2">
        <v>206</v>
      </c>
      <c r="B97" s="2">
        <v>-16.351600000000001</v>
      </c>
      <c r="C97" s="2">
        <v>-16.4268</v>
      </c>
      <c r="E97" s="2">
        <f>(B97-'210304_buff'!E97)*$F$39/$G$36</f>
        <v>-12779.423140644782</v>
      </c>
      <c r="F97" s="2">
        <f>(C97-'210304_buff'!E97)*$F$39/$G$36</f>
        <v>-12840.824787674506</v>
      </c>
    </row>
    <row r="98" spans="1:6">
      <c r="A98" s="2">
        <v>205</v>
      </c>
      <c r="B98" s="2">
        <v>-18.4178</v>
      </c>
      <c r="C98" s="2">
        <v>-18.544699999999999</v>
      </c>
      <c r="E98" s="2">
        <f>(B98-'210304_buff'!E98)*$F$39/$G$36</f>
        <v>-14456.818564400914</v>
      </c>
      <c r="F98" s="2">
        <f>(C98-'210304_buff'!E98)*$F$39/$G$36</f>
        <v>-14560.433843763578</v>
      </c>
    </row>
    <row r="99" spans="1:6">
      <c r="A99" s="2">
        <v>204</v>
      </c>
      <c r="B99" s="2">
        <v>-20.302700000000002</v>
      </c>
      <c r="C99" s="2">
        <v>-20.492799999999999</v>
      </c>
      <c r="E99" s="2">
        <f>(B99-'210304_buff'!E99)*$F$39/$G$36</f>
        <v>-15965.198197850721</v>
      </c>
      <c r="F99" s="2">
        <f>(C99-'210304_buff'!E99)*$F$39/$G$36</f>
        <v>-16120.416989078793</v>
      </c>
    </row>
    <row r="100" spans="1:6">
      <c r="A100" s="2">
        <v>203</v>
      </c>
      <c r="B100" s="2">
        <v>-22.170500000000001</v>
      </c>
      <c r="C100" s="2">
        <v>-22.201799999999999</v>
      </c>
      <c r="E100" s="2">
        <f>(B100-'210304_buff'!E100)*$F$39/$G$36</f>
        <v>-17495.48646152794</v>
      </c>
      <c r="F100" s="2">
        <f>(C100-'210304_buff'!E100)*$F$39/$G$36</f>
        <v>-17521.043264081538</v>
      </c>
    </row>
    <row r="101" spans="1:6">
      <c r="A101" s="2">
        <v>202</v>
      </c>
      <c r="B101" s="2">
        <v>-23.855499999999999</v>
      </c>
      <c r="C101" s="2">
        <v>-23.7562</v>
      </c>
      <c r="E101" s="2">
        <f>(B101-'210304_buff'!E101)*$F$39/$G$36</f>
        <v>-18852.74006645893</v>
      </c>
      <c r="F101" s="2">
        <f>(C101-'210304_buff'!E101)*$F$39/$G$36</f>
        <v>-18771.660497974201</v>
      </c>
    </row>
    <row r="102" spans="1:6">
      <c r="A102" s="2">
        <v>201</v>
      </c>
      <c r="B102" s="2">
        <v>-25.001899999999999</v>
      </c>
      <c r="C102" s="2">
        <v>-25.1526</v>
      </c>
      <c r="E102" s="2">
        <f>(B102-'210304_buff'!E102)*$F$39/$G$36</f>
        <v>-19820.767242799335</v>
      </c>
      <c r="F102" s="2">
        <f>(C102-'210304_buff'!E102)*$F$39/$G$36</f>
        <v>-19943.815490237899</v>
      </c>
    </row>
    <row r="103" spans="1:6">
      <c r="A103" s="2">
        <v>200</v>
      </c>
      <c r="B103" s="2">
        <v>-26.040900000000001</v>
      </c>
      <c r="C103" s="2">
        <v>-25.963000000000001</v>
      </c>
      <c r="E103" s="2">
        <f>(B103-'210304_buff'!E103)*$F$39/$G$36</f>
        <v>-20677.557007130501</v>
      </c>
      <c r="F103" s="2">
        <f>(C103-'210304_buff'!E103)*$F$39/$G$36</f>
        <v>-20613.950779688803</v>
      </c>
    </row>
    <row r="104" spans="1:6">
      <c r="A104" s="2">
        <v>199</v>
      </c>
      <c r="B104" s="2">
        <v>-26.216899999999999</v>
      </c>
      <c r="C104" s="2">
        <v>-26.135200000000001</v>
      </c>
      <c r="E104" s="2">
        <f>(B104-'210304_buff'!E104)*$F$39/$G$36</f>
        <v>-20786.767838183256</v>
      </c>
      <c r="F104" s="2">
        <f>(C104-'210304_buff'!E104)*$F$39/$G$36</f>
        <v>-20720.058867939526</v>
      </c>
    </row>
    <row r="105" spans="1:6">
      <c r="A105" s="2">
        <v>198</v>
      </c>
      <c r="B105" s="2">
        <v>-25.7088</v>
      </c>
      <c r="C105" s="2">
        <v>-25.8674</v>
      </c>
      <c r="E105" s="2">
        <f>(B105-'210304_buff'!E105)*$F$39/$G$36</f>
        <v>-20385.290474592217</v>
      </c>
      <c r="F105" s="2">
        <f>(C105-'210304_buff'!E105)*$F$39/$G$36</f>
        <v>-20514.789161013956</v>
      </c>
    </row>
    <row r="106" spans="1:6">
      <c r="A106" s="2">
        <v>197</v>
      </c>
      <c r="B106" s="2">
        <v>-24.570499999999999</v>
      </c>
      <c r="C106" s="2">
        <v>-24.520900000000001</v>
      </c>
      <c r="E106" s="2">
        <f>(B106-'210304_buff'!E106)*$F$39/$G$36</f>
        <v>-19451.355093044793</v>
      </c>
      <c r="F106" s="2">
        <f>(C106-'210304_buff'!E106)*$F$39/$G$36</f>
        <v>-19410.856134365611</v>
      </c>
    </row>
    <row r="107" spans="1:6">
      <c r="A107" s="2">
        <v>196</v>
      </c>
      <c r="B107" s="2">
        <v>-22.596900000000002</v>
      </c>
      <c r="C107" s="2">
        <v>-22.584099999999999</v>
      </c>
      <c r="E107" s="2">
        <f>(B107-'210304_buff'!E107)*$F$39/$G$36</f>
        <v>-17871.377219904261</v>
      </c>
      <c r="F107" s="2">
        <f>(C107-'210304_buff'!E107)*$F$39/$G$36</f>
        <v>-17860.925875728986</v>
      </c>
    </row>
    <row r="108" spans="1:6">
      <c r="A108" s="2">
        <v>195</v>
      </c>
      <c r="B108" s="2">
        <v>-20.3979</v>
      </c>
      <c r="C108" s="2">
        <v>-20.422599999999999</v>
      </c>
      <c r="E108" s="2">
        <f>(B108-'210304_buff'!E108)*$F$39/$G$36</f>
        <v>-16094.452747404614</v>
      </c>
      <c r="F108" s="2">
        <f>(C108-'210304_buff'!E108)*$F$39/$G$36</f>
        <v>-16114.620575617833</v>
      </c>
    </row>
    <row r="109" spans="1:6">
      <c r="A109" s="2">
        <v>194</v>
      </c>
      <c r="B109" s="2">
        <v>-17.916399999999999</v>
      </c>
      <c r="C109" s="2">
        <v>-17.670999999999999</v>
      </c>
      <c r="E109" s="2">
        <f>(B109-'210304_buff'!E109)*$F$39/$G$36</f>
        <v>-14036.538579429543</v>
      </c>
      <c r="F109" s="2">
        <f>(C109-'210304_buff'!E109)*$F$39/$G$36</f>
        <v>-13836.166715319239</v>
      </c>
    </row>
    <row r="110" spans="1:6">
      <c r="A110" s="2">
        <v>193</v>
      </c>
      <c r="B110" s="2">
        <v>-15.2936</v>
      </c>
      <c r="C110" s="2">
        <v>-15.025</v>
      </c>
      <c r="E110" s="2">
        <f>(B110-'210304_buff'!E110)*$F$39/$G$36</f>
        <v>-11892.604949824403</v>
      </c>
      <c r="F110" s="2">
        <f>(C110-'210304_buff'!E110)*$F$39/$G$36</f>
        <v>-11673.290024396416</v>
      </c>
    </row>
    <row r="111" spans="1:6">
      <c r="A111" s="2">
        <v>192</v>
      </c>
      <c r="B111" s="2">
        <v>-12.6273</v>
      </c>
      <c r="C111" s="2">
        <v>-12.4285</v>
      </c>
      <c r="E111" s="2">
        <f>(B111-'210304_buff'!E111)*$F$39/$G$36</f>
        <v>-9702.6580527207261</v>
      </c>
      <c r="F111" s="2">
        <f>(C111-'210304_buff'!E111)*$F$39/$G$36</f>
        <v>-9540.3356134985224</v>
      </c>
    </row>
    <row r="112" spans="1:6">
      <c r="A112" s="2">
        <v>191</v>
      </c>
      <c r="B112" s="2">
        <v>-10.209300000000001</v>
      </c>
      <c r="C112" s="2">
        <v>-10.1358</v>
      </c>
      <c r="E112" s="2">
        <f>(B112-'210304_buff'!E112)*$F$39/$G$36</f>
        <v>-7690.4207496035524</v>
      </c>
      <c r="F112" s="2">
        <f>(C112-'210304_buff'!E112)*$F$39/$G$36</f>
        <v>-7630.4071717221022</v>
      </c>
    </row>
    <row r="113" spans="1:6">
      <c r="A113" s="2">
        <v>190</v>
      </c>
      <c r="B113" s="2">
        <v>-8.6075300000000006</v>
      </c>
      <c r="C113" s="2">
        <v>-7.5229999999999997</v>
      </c>
      <c r="E113" s="2">
        <f>(B113-'210304_buff'!E113)*$F$39/$G$36</f>
        <v>-6317.1659734379627</v>
      </c>
      <c r="F113" s="2">
        <f>(C113-'210304_buff'!E113)*$F$39/$G$36</f>
        <v>-5431.635012624798</v>
      </c>
    </row>
    <row r="114" spans="1:6">
      <c r="A114" s="2">
        <v>189</v>
      </c>
      <c r="B114" s="2">
        <v>-7.2290599999999996</v>
      </c>
      <c r="C114" s="2">
        <v>-6.9191000000000003</v>
      </c>
    </row>
    <row r="115" spans="1:6">
      <c r="A115" s="2">
        <v>188</v>
      </c>
      <c r="B115" s="2">
        <v>-7.2156000000000002</v>
      </c>
      <c r="C115" s="2">
        <v>-5.0853200000000003</v>
      </c>
    </row>
    <row r="116" spans="1:6">
      <c r="A116" s="2">
        <v>187</v>
      </c>
      <c r="B116" s="2">
        <v>-2.88063</v>
      </c>
      <c r="C116" s="2">
        <v>-8.8400499999999997</v>
      </c>
    </row>
    <row r="117" spans="1:6">
      <c r="A117" s="2">
        <v>186</v>
      </c>
      <c r="B117" s="2">
        <v>-1.5120800000000001</v>
      </c>
      <c r="C117" s="2">
        <v>-12.053800000000001</v>
      </c>
    </row>
    <row r="118" spans="1:6">
      <c r="A118" s="2">
        <v>185</v>
      </c>
      <c r="B118" s="2">
        <v>-9.3616399999999995</v>
      </c>
      <c r="C118" s="2">
        <v>-0.45243499999999998</v>
      </c>
    </row>
    <row r="119" spans="1:6">
      <c r="A119" s="2">
        <v>184</v>
      </c>
      <c r="B119" s="2">
        <v>-28.248999999999999</v>
      </c>
      <c r="C119" s="2">
        <v>-14.386699999999999</v>
      </c>
    </row>
    <row r="120" spans="1:6">
      <c r="A120" s="2">
        <v>183</v>
      </c>
      <c r="B120" s="2">
        <v>-14.3393</v>
      </c>
      <c r="C120" s="2">
        <v>-161.041</v>
      </c>
    </row>
    <row r="121" spans="1:6">
      <c r="A121" s="2">
        <v>182</v>
      </c>
      <c r="B121" s="2">
        <v>-17.103100000000001</v>
      </c>
      <c r="C121" s="2">
        <v>-22.445900000000002</v>
      </c>
    </row>
    <row r="122" spans="1:6">
      <c r="A122" s="2">
        <v>181</v>
      </c>
      <c r="B122" s="2">
        <v>0.99037699999999995</v>
      </c>
      <c r="C122" s="2">
        <v>-20.85</v>
      </c>
    </row>
    <row r="123" spans="1:6">
      <c r="A123" s="2">
        <v>180</v>
      </c>
      <c r="B123" s="2">
        <v>-26.397600000000001</v>
      </c>
      <c r="C123" s="2">
        <v>-147.88</v>
      </c>
    </row>
    <row r="125" spans="1:6">
      <c r="A125" s="2" t="s">
        <v>27</v>
      </c>
    </row>
    <row r="126" spans="1:6">
      <c r="A126" s="2" t="s">
        <v>18</v>
      </c>
      <c r="B126" s="2" t="s">
        <v>22</v>
      </c>
    </row>
    <row r="127" spans="1:6">
      <c r="B127" s="2">
        <v>0</v>
      </c>
      <c r="C127" s="2">
        <v>1</v>
      </c>
    </row>
    <row r="128" spans="1:6">
      <c r="A128" s="2">
        <v>260</v>
      </c>
      <c r="B128" s="2">
        <v>275.64999999999998</v>
      </c>
      <c r="C128" s="2">
        <v>276.70299999999997</v>
      </c>
    </row>
    <row r="129" spans="1:3">
      <c r="A129" s="2">
        <v>259</v>
      </c>
      <c r="B129" s="2">
        <v>275.64999999999998</v>
      </c>
      <c r="C129" s="2">
        <v>276.70299999999997</v>
      </c>
    </row>
    <row r="130" spans="1:3">
      <c r="A130" s="2">
        <v>258</v>
      </c>
      <c r="B130" s="2">
        <v>275.64999999999998</v>
      </c>
      <c r="C130" s="2">
        <v>276.70299999999997</v>
      </c>
    </row>
    <row r="131" spans="1:3">
      <c r="A131" s="2">
        <v>257</v>
      </c>
      <c r="B131" s="2">
        <v>275.64999999999998</v>
      </c>
      <c r="C131" s="2">
        <v>276.459</v>
      </c>
    </row>
    <row r="132" spans="1:3">
      <c r="A132" s="2">
        <v>256</v>
      </c>
      <c r="B132" s="2">
        <v>274.99400000000003</v>
      </c>
      <c r="C132" s="2">
        <v>276.04700000000003</v>
      </c>
    </row>
    <row r="133" spans="1:3">
      <c r="A133" s="2">
        <v>255</v>
      </c>
      <c r="B133" s="2">
        <v>274.99400000000003</v>
      </c>
      <c r="C133" s="2">
        <v>275.39100000000002</v>
      </c>
    </row>
    <row r="134" spans="1:3">
      <c r="A134" s="2">
        <v>254</v>
      </c>
      <c r="B134" s="2">
        <v>273.72699999999998</v>
      </c>
      <c r="C134" s="2">
        <v>274.87200000000001</v>
      </c>
    </row>
    <row r="135" spans="1:3">
      <c r="A135" s="2">
        <v>253</v>
      </c>
      <c r="B135" s="2">
        <v>273.72699999999998</v>
      </c>
      <c r="C135" s="2">
        <v>273.529</v>
      </c>
    </row>
    <row r="136" spans="1:3">
      <c r="A136" s="2">
        <v>252</v>
      </c>
      <c r="B136" s="2">
        <v>271.39299999999997</v>
      </c>
      <c r="C136" s="2">
        <v>272.88799999999998</v>
      </c>
    </row>
    <row r="137" spans="1:3">
      <c r="A137" s="2">
        <v>251</v>
      </c>
      <c r="B137" s="2">
        <v>271.39299999999997</v>
      </c>
      <c r="C137" s="2">
        <v>272.88799999999998</v>
      </c>
    </row>
    <row r="138" spans="1:3">
      <c r="A138" s="2">
        <v>250</v>
      </c>
      <c r="B138" s="2">
        <v>271.39299999999997</v>
      </c>
      <c r="C138" s="2">
        <v>271.65199999999999</v>
      </c>
    </row>
    <row r="139" spans="1:3">
      <c r="A139" s="2">
        <v>249</v>
      </c>
      <c r="B139" s="2">
        <v>270.73700000000002</v>
      </c>
      <c r="C139" s="2">
        <v>271.65199999999999</v>
      </c>
    </row>
    <row r="140" spans="1:3">
      <c r="A140" s="2">
        <v>248</v>
      </c>
      <c r="B140" s="2">
        <v>270.73700000000002</v>
      </c>
      <c r="C140" s="2">
        <v>269.39400000000001</v>
      </c>
    </row>
    <row r="141" spans="1:3">
      <c r="A141" s="2">
        <v>247</v>
      </c>
      <c r="B141" s="2">
        <v>269.28699999999998</v>
      </c>
      <c r="C141" s="2">
        <v>269.39400000000001</v>
      </c>
    </row>
    <row r="142" spans="1:3">
      <c r="A142" s="2">
        <v>246</v>
      </c>
      <c r="B142" s="2">
        <v>268.69200000000001</v>
      </c>
      <c r="C142" s="2">
        <v>269.30200000000002</v>
      </c>
    </row>
    <row r="143" spans="1:3">
      <c r="A143" s="2">
        <v>245</v>
      </c>
      <c r="B143" s="2">
        <v>268.64600000000002</v>
      </c>
      <c r="C143" s="2">
        <v>269.30200000000002</v>
      </c>
    </row>
    <row r="144" spans="1:3">
      <c r="A144" s="2">
        <v>244</v>
      </c>
      <c r="B144" s="2">
        <v>268.64600000000002</v>
      </c>
      <c r="C144" s="2">
        <v>268.63099999999997</v>
      </c>
    </row>
    <row r="145" spans="1:3">
      <c r="A145" s="2">
        <v>243</v>
      </c>
      <c r="B145" s="2">
        <v>268.27999999999997</v>
      </c>
      <c r="C145" s="2">
        <v>268.63099999999997</v>
      </c>
    </row>
    <row r="146" spans="1:3">
      <c r="A146" s="2">
        <v>242</v>
      </c>
      <c r="B146" s="2">
        <v>268.27999999999997</v>
      </c>
      <c r="C146" s="2">
        <v>269.19600000000003</v>
      </c>
    </row>
    <row r="147" spans="1:3">
      <c r="A147" s="2">
        <v>241</v>
      </c>
      <c r="B147" s="2">
        <v>267.77600000000001</v>
      </c>
      <c r="C147" s="2">
        <v>268.60000000000002</v>
      </c>
    </row>
    <row r="148" spans="1:3">
      <c r="A148" s="2">
        <v>240</v>
      </c>
      <c r="B148" s="2">
        <v>267.77600000000001</v>
      </c>
      <c r="C148" s="2">
        <v>267.94400000000002</v>
      </c>
    </row>
    <row r="149" spans="1:3">
      <c r="A149" s="2">
        <v>239</v>
      </c>
      <c r="B149" s="2">
        <v>267.77600000000001</v>
      </c>
      <c r="C149" s="2">
        <v>268.50900000000001</v>
      </c>
    </row>
    <row r="150" spans="1:3">
      <c r="A150" s="2">
        <v>238</v>
      </c>
      <c r="B150" s="2">
        <v>267.77600000000001</v>
      </c>
      <c r="C150" s="2">
        <v>269.012</v>
      </c>
    </row>
    <row r="151" spans="1:3">
      <c r="A151" s="2">
        <v>237</v>
      </c>
      <c r="B151" s="2">
        <v>269.31799999999998</v>
      </c>
      <c r="C151" s="2">
        <v>269.53100000000001</v>
      </c>
    </row>
    <row r="152" spans="1:3">
      <c r="A152" s="2">
        <v>236</v>
      </c>
      <c r="B152" s="2">
        <v>271.423</v>
      </c>
      <c r="C152" s="2">
        <v>271.59100000000001</v>
      </c>
    </row>
    <row r="153" spans="1:3">
      <c r="A153" s="2">
        <v>235</v>
      </c>
      <c r="B153" s="2">
        <v>272.87299999999999</v>
      </c>
      <c r="C153" s="2">
        <v>273.56</v>
      </c>
    </row>
    <row r="154" spans="1:3">
      <c r="A154" s="2">
        <v>234</v>
      </c>
      <c r="B154" s="2">
        <v>275.22300000000001</v>
      </c>
      <c r="C154" s="2">
        <v>275.97000000000003</v>
      </c>
    </row>
    <row r="155" spans="1:3">
      <c r="A155" s="2">
        <v>233</v>
      </c>
      <c r="B155" s="2">
        <v>278.351</v>
      </c>
      <c r="C155" s="2">
        <v>278.41199999999998</v>
      </c>
    </row>
    <row r="156" spans="1:3">
      <c r="A156" s="2">
        <v>232</v>
      </c>
      <c r="B156" s="2">
        <v>282.48599999999999</v>
      </c>
      <c r="C156" s="2">
        <v>281.93700000000001</v>
      </c>
    </row>
    <row r="157" spans="1:3">
      <c r="A157" s="2">
        <v>231</v>
      </c>
      <c r="B157" s="2">
        <v>285.767</v>
      </c>
      <c r="C157" s="2">
        <v>286.27</v>
      </c>
    </row>
    <row r="158" spans="1:3">
      <c r="A158" s="2">
        <v>230</v>
      </c>
      <c r="B158" s="2">
        <v>289.322</v>
      </c>
      <c r="C158" s="2">
        <v>290.42099999999999</v>
      </c>
    </row>
    <row r="159" spans="1:3">
      <c r="A159" s="2">
        <v>229</v>
      </c>
      <c r="B159" s="2">
        <v>294.846</v>
      </c>
      <c r="C159" s="2">
        <v>294.464</v>
      </c>
    </row>
    <row r="160" spans="1:3">
      <c r="A160" s="2">
        <v>228</v>
      </c>
      <c r="B160" s="2">
        <v>297.714</v>
      </c>
      <c r="C160" s="2">
        <v>298.279</v>
      </c>
    </row>
    <row r="161" spans="1:3">
      <c r="A161" s="2">
        <v>227</v>
      </c>
      <c r="B161" s="2">
        <v>302.21600000000001</v>
      </c>
      <c r="C161" s="2">
        <v>303.31400000000002</v>
      </c>
    </row>
    <row r="162" spans="1:3">
      <c r="A162" s="2">
        <v>226</v>
      </c>
      <c r="B162" s="2">
        <v>306.96100000000001</v>
      </c>
      <c r="C162" s="2">
        <v>307.92200000000003</v>
      </c>
    </row>
    <row r="163" spans="1:3">
      <c r="A163" s="2">
        <v>225</v>
      </c>
      <c r="B163" s="2">
        <v>311.20299999999997</v>
      </c>
      <c r="C163" s="2">
        <v>310.62299999999999</v>
      </c>
    </row>
    <row r="164" spans="1:3">
      <c r="A164" s="2">
        <v>224</v>
      </c>
      <c r="B164" s="2">
        <v>313.23200000000003</v>
      </c>
      <c r="C164" s="2">
        <v>314.02600000000001</v>
      </c>
    </row>
    <row r="165" spans="1:3">
      <c r="A165" s="2">
        <v>223</v>
      </c>
      <c r="B165" s="2">
        <v>315.399</v>
      </c>
      <c r="C165" s="2">
        <v>315.56700000000001</v>
      </c>
    </row>
    <row r="166" spans="1:3">
      <c r="A166" s="2">
        <v>222</v>
      </c>
      <c r="B166" s="2">
        <v>317.99299999999999</v>
      </c>
      <c r="C166" s="2">
        <v>318.17599999999999</v>
      </c>
    </row>
    <row r="167" spans="1:3">
      <c r="A167" s="2">
        <v>221</v>
      </c>
      <c r="B167" s="2">
        <v>320.14499999999998</v>
      </c>
      <c r="C167" s="2">
        <v>320.38900000000001</v>
      </c>
    </row>
    <row r="168" spans="1:3">
      <c r="A168" s="2">
        <v>220</v>
      </c>
      <c r="B168" s="2">
        <v>321.35000000000002</v>
      </c>
      <c r="C168" s="2">
        <v>320.52600000000001</v>
      </c>
    </row>
    <row r="169" spans="1:3">
      <c r="A169" s="2">
        <v>219</v>
      </c>
      <c r="B169" s="2">
        <v>323.79199999999997</v>
      </c>
      <c r="C169" s="2">
        <v>323.53199999999998</v>
      </c>
    </row>
    <row r="170" spans="1:3">
      <c r="A170" s="2">
        <v>218</v>
      </c>
      <c r="B170" s="2">
        <v>324.67700000000002</v>
      </c>
      <c r="C170" s="2">
        <v>326.18700000000001</v>
      </c>
    </row>
    <row r="171" spans="1:3">
      <c r="A171" s="2">
        <v>217</v>
      </c>
      <c r="B171" s="2">
        <v>327.39299999999997</v>
      </c>
      <c r="C171" s="2">
        <v>326.87400000000002</v>
      </c>
    </row>
    <row r="172" spans="1:3">
      <c r="A172" s="2">
        <v>216</v>
      </c>
      <c r="B172" s="2">
        <v>329.60500000000002</v>
      </c>
      <c r="C172" s="2">
        <v>328.29300000000001</v>
      </c>
    </row>
    <row r="173" spans="1:3">
      <c r="A173" s="2">
        <v>215</v>
      </c>
      <c r="B173" s="2">
        <v>331.238</v>
      </c>
      <c r="C173" s="2">
        <v>330.97800000000001</v>
      </c>
    </row>
    <row r="174" spans="1:3">
      <c r="A174" s="2">
        <v>214</v>
      </c>
      <c r="B174" s="2">
        <v>334.38099999999997</v>
      </c>
      <c r="C174" s="2">
        <v>334.94600000000003</v>
      </c>
    </row>
    <row r="175" spans="1:3">
      <c r="A175" s="2">
        <v>213</v>
      </c>
      <c r="B175" s="2">
        <v>336.50200000000001</v>
      </c>
      <c r="C175" s="2">
        <v>338.01299999999998</v>
      </c>
    </row>
    <row r="176" spans="1:3">
      <c r="A176" s="2">
        <v>212</v>
      </c>
      <c r="B176" s="2">
        <v>341.43099999999998</v>
      </c>
      <c r="C176" s="2">
        <v>341.78199999999998</v>
      </c>
    </row>
    <row r="177" spans="1:3">
      <c r="A177" s="2">
        <v>211</v>
      </c>
      <c r="B177" s="2">
        <v>345.12299999999999</v>
      </c>
      <c r="C177" s="2">
        <v>345.55099999999999</v>
      </c>
    </row>
    <row r="178" spans="1:3">
      <c r="A178" s="2">
        <v>210</v>
      </c>
      <c r="B178" s="2">
        <v>350.8</v>
      </c>
      <c r="C178" s="2">
        <v>351.31799999999998</v>
      </c>
    </row>
    <row r="179" spans="1:3">
      <c r="A179" s="2">
        <v>209</v>
      </c>
      <c r="B179" s="2">
        <v>357.37599999999998</v>
      </c>
      <c r="C179" s="2">
        <v>357.71199999999999</v>
      </c>
    </row>
    <row r="180" spans="1:3">
      <c r="A180" s="2">
        <v>208</v>
      </c>
      <c r="B180" s="2">
        <v>364.822</v>
      </c>
      <c r="C180" s="2">
        <v>365.57</v>
      </c>
    </row>
    <row r="181" spans="1:3">
      <c r="A181" s="2">
        <v>207</v>
      </c>
      <c r="B181" s="2">
        <v>375.45800000000003</v>
      </c>
      <c r="C181" s="2">
        <v>375.65600000000001</v>
      </c>
    </row>
    <row r="182" spans="1:3">
      <c r="A182" s="2">
        <v>206</v>
      </c>
      <c r="B182" s="2">
        <v>380.55399999999997</v>
      </c>
      <c r="C182" s="2">
        <v>381.74400000000003</v>
      </c>
    </row>
    <row r="183" spans="1:3">
      <c r="A183" s="2">
        <v>205</v>
      </c>
      <c r="B183" s="2">
        <v>389.31299999999999</v>
      </c>
      <c r="C183" s="2">
        <v>389.29700000000003</v>
      </c>
    </row>
    <row r="184" spans="1:3">
      <c r="A184" s="2">
        <v>204</v>
      </c>
      <c r="B184" s="2">
        <v>400.40600000000001</v>
      </c>
      <c r="C184" s="2">
        <v>400.62</v>
      </c>
    </row>
    <row r="185" spans="1:3">
      <c r="A185" s="2">
        <v>203</v>
      </c>
      <c r="B185" s="2">
        <v>414.62700000000001</v>
      </c>
      <c r="C185" s="2">
        <v>415.00900000000001</v>
      </c>
    </row>
    <row r="186" spans="1:3">
      <c r="A186" s="2">
        <v>202</v>
      </c>
      <c r="B186" s="2">
        <v>434.15800000000002</v>
      </c>
      <c r="C186" s="2">
        <v>436.31</v>
      </c>
    </row>
    <row r="187" spans="1:3">
      <c r="A187" s="2">
        <v>201</v>
      </c>
      <c r="B187" s="2">
        <v>450.51600000000002</v>
      </c>
      <c r="C187" s="2">
        <v>450.02699999999999</v>
      </c>
    </row>
    <row r="188" spans="1:3">
      <c r="A188" s="2">
        <v>200</v>
      </c>
      <c r="B188" s="2">
        <v>470.53500000000003</v>
      </c>
      <c r="C188" s="2">
        <v>470.596</v>
      </c>
    </row>
    <row r="189" spans="1:3">
      <c r="A189" s="2">
        <v>199</v>
      </c>
      <c r="B189" s="2">
        <v>499.23700000000002</v>
      </c>
      <c r="C189" s="2">
        <v>499.35899999999998</v>
      </c>
    </row>
    <row r="190" spans="1:3">
      <c r="A190" s="2">
        <v>198</v>
      </c>
      <c r="B190" s="2">
        <v>517.85299999999995</v>
      </c>
      <c r="C190" s="2">
        <v>519.21100000000001</v>
      </c>
    </row>
    <row r="191" spans="1:3">
      <c r="A191" s="2">
        <v>197</v>
      </c>
      <c r="B191" s="2">
        <v>543.85400000000004</v>
      </c>
      <c r="C191" s="2">
        <v>545.34900000000005</v>
      </c>
    </row>
    <row r="192" spans="1:3">
      <c r="A192" s="2">
        <v>196</v>
      </c>
      <c r="B192" s="2">
        <v>570.03800000000001</v>
      </c>
      <c r="C192" s="2">
        <v>570.78599999999994</v>
      </c>
    </row>
    <row r="193" spans="1:3">
      <c r="A193" s="2">
        <v>195</v>
      </c>
      <c r="B193" s="2">
        <v>592.78899999999999</v>
      </c>
      <c r="C193" s="2">
        <v>591.67499999999995</v>
      </c>
    </row>
    <row r="194" spans="1:3">
      <c r="A194" s="2">
        <v>194</v>
      </c>
      <c r="B194" s="2">
        <v>625.73199999999997</v>
      </c>
      <c r="C194" s="2">
        <v>624.48099999999999</v>
      </c>
    </row>
    <row r="195" spans="1:3">
      <c r="A195" s="2">
        <v>193</v>
      </c>
      <c r="B195" s="2">
        <v>649.673</v>
      </c>
      <c r="C195" s="2">
        <v>649.01700000000005</v>
      </c>
    </row>
    <row r="196" spans="1:3">
      <c r="A196" s="2">
        <v>192</v>
      </c>
      <c r="B196" s="2">
        <v>687.95799999999997</v>
      </c>
      <c r="C196" s="2">
        <v>686.84400000000005</v>
      </c>
    </row>
    <row r="197" spans="1:3">
      <c r="A197" s="2">
        <v>191</v>
      </c>
      <c r="B197" s="2">
        <v>721.43600000000004</v>
      </c>
      <c r="C197" s="2">
        <v>720.61199999999997</v>
      </c>
    </row>
    <row r="198" spans="1:3">
      <c r="A198" s="2">
        <v>190</v>
      </c>
      <c r="B198" s="2">
        <v>769.24099999999999</v>
      </c>
      <c r="C198" s="2">
        <v>769.44</v>
      </c>
    </row>
    <row r="199" spans="1:3">
      <c r="A199" s="2">
        <v>189</v>
      </c>
      <c r="B199" s="2">
        <v>827.80499999999995</v>
      </c>
      <c r="C199" s="2">
        <v>827.89599999999996</v>
      </c>
    </row>
    <row r="200" spans="1:3">
      <c r="A200" s="2">
        <v>188</v>
      </c>
      <c r="B200" s="2">
        <v>895.20299999999997</v>
      </c>
      <c r="C200" s="2">
        <v>896.149</v>
      </c>
    </row>
    <row r="201" spans="1:3">
      <c r="A201" s="2">
        <v>187</v>
      </c>
      <c r="B201" s="2">
        <v>975.55499999999995</v>
      </c>
      <c r="C201" s="2">
        <v>980.423</v>
      </c>
    </row>
    <row r="202" spans="1:3">
      <c r="A202" s="2">
        <v>186</v>
      </c>
      <c r="B202" s="2">
        <v>999.98500000000001</v>
      </c>
      <c r="C202" s="2">
        <v>999.98500000000001</v>
      </c>
    </row>
    <row r="203" spans="1:3">
      <c r="A203" s="2">
        <v>185</v>
      </c>
      <c r="B203" s="2">
        <v>999.98500000000001</v>
      </c>
      <c r="C203" s="2">
        <v>999.98500000000001</v>
      </c>
    </row>
    <row r="204" spans="1:3">
      <c r="A204" s="2">
        <v>184</v>
      </c>
      <c r="B204" s="2">
        <v>999.98500000000001</v>
      </c>
      <c r="C204" s="2">
        <v>999.98500000000001</v>
      </c>
    </row>
    <row r="205" spans="1:3">
      <c r="A205" s="2">
        <v>183</v>
      </c>
      <c r="B205" s="2">
        <v>999.98500000000001</v>
      </c>
      <c r="C205" s="2">
        <v>999.98500000000001</v>
      </c>
    </row>
    <row r="206" spans="1:3">
      <c r="A206" s="2">
        <v>182</v>
      </c>
      <c r="B206" s="2">
        <v>999.98500000000001</v>
      </c>
      <c r="C206" s="2">
        <v>999.98500000000001</v>
      </c>
    </row>
    <row r="207" spans="1:3">
      <c r="A207" s="2">
        <v>181</v>
      </c>
      <c r="B207" s="2">
        <v>999.98500000000001</v>
      </c>
      <c r="C207" s="2">
        <v>999.98500000000001</v>
      </c>
    </row>
    <row r="208" spans="1:3">
      <c r="A208" s="2">
        <v>180</v>
      </c>
      <c r="B208" s="2">
        <v>999.98500000000001</v>
      </c>
      <c r="C208" s="2">
        <v>999.98500000000001</v>
      </c>
    </row>
    <row r="210" spans="1:3">
      <c r="A210" s="2" t="s">
        <v>28</v>
      </c>
    </row>
    <row r="211" spans="1:3">
      <c r="A211" s="2" t="s">
        <v>18</v>
      </c>
      <c r="B211" s="2" t="s">
        <v>22</v>
      </c>
    </row>
    <row r="212" spans="1:3">
      <c r="B212" s="2">
        <v>0</v>
      </c>
      <c r="C212" s="2">
        <v>1</v>
      </c>
    </row>
    <row r="213" spans="1:3">
      <c r="A213" s="2">
        <v>260</v>
      </c>
      <c r="B213" s="2">
        <v>3.2852600000000003E-2</v>
      </c>
      <c r="C213" s="2">
        <v>3.5079699999999998E-2</v>
      </c>
    </row>
    <row r="214" spans="1:3">
      <c r="A214" s="2">
        <v>259</v>
      </c>
      <c r="B214" s="2">
        <v>3.2470199999999998E-2</v>
      </c>
      <c r="C214" s="2">
        <v>3.5237299999999999E-2</v>
      </c>
    </row>
    <row r="215" spans="1:3">
      <c r="A215" s="2">
        <v>258</v>
      </c>
      <c r="B215" s="2">
        <v>3.3207800000000003E-2</v>
      </c>
      <c r="C215" s="2">
        <v>3.4823300000000001E-2</v>
      </c>
    </row>
    <row r="216" spans="1:3">
      <c r="A216" s="2">
        <v>257</v>
      </c>
      <c r="B216" s="2">
        <v>3.0830300000000001E-2</v>
      </c>
      <c r="C216" s="2">
        <v>3.4012899999999999E-2</v>
      </c>
    </row>
    <row r="217" spans="1:3">
      <c r="A217" s="2">
        <v>256</v>
      </c>
      <c r="B217" s="2">
        <v>3.0406800000000001E-2</v>
      </c>
      <c r="C217" s="2">
        <v>3.3049599999999998E-2</v>
      </c>
    </row>
    <row r="218" spans="1:3">
      <c r="A218" s="2">
        <v>255</v>
      </c>
      <c r="B218" s="2">
        <v>3.0611699999999999E-2</v>
      </c>
      <c r="C218" s="2">
        <v>3.2942100000000002E-2</v>
      </c>
    </row>
    <row r="219" spans="1:3">
      <c r="A219" s="2">
        <v>254</v>
      </c>
      <c r="B219" s="2">
        <v>3.1298199999999998E-2</v>
      </c>
      <c r="C219" s="2">
        <v>3.5160400000000001E-2</v>
      </c>
    </row>
    <row r="220" spans="1:3">
      <c r="A220" s="2">
        <v>253</v>
      </c>
      <c r="B220" s="2">
        <v>2.96727E-2</v>
      </c>
      <c r="C220" s="2">
        <v>3.3135499999999998E-2</v>
      </c>
    </row>
    <row r="221" spans="1:3">
      <c r="A221" s="2">
        <v>252</v>
      </c>
      <c r="B221" s="2">
        <v>3.2452000000000002E-2</v>
      </c>
      <c r="C221" s="2">
        <v>3.5410799999999999E-2</v>
      </c>
    </row>
    <row r="222" spans="1:3">
      <c r="A222" s="2">
        <v>251</v>
      </c>
      <c r="B222" s="2">
        <v>3.2684100000000001E-2</v>
      </c>
      <c r="C222" s="2">
        <v>3.5267300000000001E-2</v>
      </c>
    </row>
    <row r="223" spans="1:3">
      <c r="A223" s="2">
        <v>250</v>
      </c>
      <c r="B223" s="2">
        <v>3.1064000000000001E-2</v>
      </c>
      <c r="C223" s="2">
        <v>3.3635699999999998E-2</v>
      </c>
    </row>
    <row r="224" spans="1:3">
      <c r="A224" s="2">
        <v>249</v>
      </c>
      <c r="B224" s="2">
        <v>3.1644899999999997E-2</v>
      </c>
      <c r="C224" s="2">
        <v>3.2851999999999999E-2</v>
      </c>
    </row>
    <row r="225" spans="1:3">
      <c r="A225" s="2">
        <v>248</v>
      </c>
      <c r="B225" s="2">
        <v>3.04309E-2</v>
      </c>
      <c r="C225" s="2">
        <v>3.27806E-2</v>
      </c>
    </row>
    <row r="226" spans="1:3">
      <c r="A226" s="2">
        <v>247</v>
      </c>
      <c r="B226" s="2">
        <v>3.2497900000000003E-2</v>
      </c>
      <c r="C226" s="2">
        <v>3.4764799999999998E-2</v>
      </c>
    </row>
    <row r="227" spans="1:3">
      <c r="A227" s="2">
        <v>246</v>
      </c>
      <c r="B227" s="2">
        <v>3.2398999999999997E-2</v>
      </c>
      <c r="C227" s="2">
        <v>3.4987699999999997E-2</v>
      </c>
    </row>
    <row r="228" spans="1:3">
      <c r="A228" s="2">
        <v>245</v>
      </c>
      <c r="B228" s="2">
        <v>3.33426E-2</v>
      </c>
      <c r="C228" s="2">
        <v>3.6024399999999998E-2</v>
      </c>
    </row>
    <row r="229" spans="1:3">
      <c r="A229" s="2">
        <v>244</v>
      </c>
      <c r="B229" s="2">
        <v>3.5022999999999999E-2</v>
      </c>
      <c r="C229" s="2">
        <v>3.6879299999999997E-2</v>
      </c>
    </row>
    <row r="230" spans="1:3">
      <c r="A230" s="2">
        <v>243</v>
      </c>
      <c r="B230" s="2">
        <v>3.4821699999999997E-2</v>
      </c>
      <c r="C230" s="2">
        <v>3.6620300000000001E-2</v>
      </c>
    </row>
    <row r="231" spans="1:3">
      <c r="A231" s="2">
        <v>242</v>
      </c>
      <c r="B231" s="2">
        <v>3.7714299999999999E-2</v>
      </c>
      <c r="C231" s="2">
        <v>3.8868899999999998E-2</v>
      </c>
    </row>
    <row r="232" spans="1:3">
      <c r="A232" s="2">
        <v>241</v>
      </c>
      <c r="B232" s="2">
        <v>3.7227700000000002E-2</v>
      </c>
      <c r="C232" s="2">
        <v>4.0140000000000002E-2</v>
      </c>
    </row>
    <row r="233" spans="1:3">
      <c r="A233" s="2">
        <v>240</v>
      </c>
      <c r="B233" s="2">
        <v>3.9690000000000003E-2</v>
      </c>
      <c r="C233" s="2">
        <v>4.2334900000000002E-2</v>
      </c>
    </row>
    <row r="234" spans="1:3">
      <c r="A234" s="2">
        <v>239</v>
      </c>
      <c r="B234" s="2">
        <v>3.96672E-2</v>
      </c>
      <c r="C234" s="2">
        <v>4.4151000000000003E-2</v>
      </c>
    </row>
    <row r="235" spans="1:3">
      <c r="A235" s="2">
        <v>238</v>
      </c>
      <c r="B235" s="2">
        <v>4.3545800000000003E-2</v>
      </c>
      <c r="C235" s="2">
        <v>4.7248199999999997E-2</v>
      </c>
    </row>
    <row r="236" spans="1:3">
      <c r="A236" s="2">
        <v>237</v>
      </c>
      <c r="B236" s="2">
        <v>4.8427999999999999E-2</v>
      </c>
      <c r="C236" s="2">
        <v>5.0304399999999999E-2</v>
      </c>
    </row>
    <row r="237" spans="1:3">
      <c r="A237" s="2">
        <v>236</v>
      </c>
      <c r="B237" s="2">
        <v>5.2977200000000002E-2</v>
      </c>
      <c r="C237" s="2">
        <v>5.2308E-2</v>
      </c>
    </row>
    <row r="238" spans="1:3">
      <c r="A238" s="2">
        <v>235</v>
      </c>
      <c r="B238" s="2">
        <v>5.7271299999999997E-2</v>
      </c>
      <c r="C238" s="2">
        <v>5.9811299999999998E-2</v>
      </c>
    </row>
    <row r="239" spans="1:3">
      <c r="A239" s="2">
        <v>234</v>
      </c>
      <c r="B239" s="2">
        <v>6.5258999999999998E-2</v>
      </c>
      <c r="C239" s="2">
        <v>6.8112800000000001E-2</v>
      </c>
    </row>
    <row r="240" spans="1:3">
      <c r="A240" s="2">
        <v>233</v>
      </c>
      <c r="B240" s="2">
        <v>7.2721999999999995E-2</v>
      </c>
      <c r="C240" s="2">
        <v>7.6075799999999999E-2</v>
      </c>
    </row>
    <row r="241" spans="1:3">
      <c r="A241" s="2">
        <v>232</v>
      </c>
      <c r="B241" s="2">
        <v>8.1479200000000002E-2</v>
      </c>
      <c r="C241" s="2">
        <v>8.3431099999999994E-2</v>
      </c>
    </row>
    <row r="242" spans="1:3">
      <c r="A242" s="2">
        <v>231</v>
      </c>
      <c r="B242" s="2">
        <v>9.0076199999999995E-2</v>
      </c>
      <c r="C242" s="2">
        <v>9.3960199999999994E-2</v>
      </c>
    </row>
    <row r="243" spans="1:3">
      <c r="A243" s="2">
        <v>230</v>
      </c>
      <c r="B243" s="2">
        <v>0.102016</v>
      </c>
      <c r="C243" s="2">
        <v>0.10299800000000001</v>
      </c>
    </row>
    <row r="244" spans="1:3">
      <c r="A244" s="2">
        <v>229</v>
      </c>
      <c r="B244" s="2">
        <v>0.109207</v>
      </c>
      <c r="C244" s="2">
        <v>0.111384</v>
      </c>
    </row>
    <row r="245" spans="1:3">
      <c r="A245" s="2">
        <v>228</v>
      </c>
      <c r="B245" s="2">
        <v>0.119435</v>
      </c>
      <c r="C245" s="2">
        <v>0.12264899999999999</v>
      </c>
    </row>
    <row r="246" spans="1:3">
      <c r="A246" s="2">
        <v>227</v>
      </c>
      <c r="B246" s="2">
        <v>0.126447</v>
      </c>
      <c r="C246" s="2">
        <v>0.128721</v>
      </c>
    </row>
    <row r="247" spans="1:3">
      <c r="A247" s="2">
        <v>226</v>
      </c>
      <c r="B247" s="2">
        <v>0.135878</v>
      </c>
      <c r="C247" s="2">
        <v>0.13747500000000001</v>
      </c>
    </row>
    <row r="248" spans="1:3">
      <c r="A248" s="2">
        <v>225</v>
      </c>
      <c r="B248" s="2">
        <v>0.14355299999999999</v>
      </c>
      <c r="C248" s="2">
        <v>0.144453</v>
      </c>
    </row>
    <row r="249" spans="1:3">
      <c r="A249" s="2">
        <v>224</v>
      </c>
      <c r="B249" s="2">
        <v>0.151503</v>
      </c>
      <c r="C249" s="2">
        <v>0.15290200000000001</v>
      </c>
    </row>
    <row r="250" spans="1:3">
      <c r="A250" s="2">
        <v>223</v>
      </c>
      <c r="B250" s="2">
        <v>0.15892800000000001</v>
      </c>
      <c r="C250" s="2">
        <v>0.16081400000000001</v>
      </c>
    </row>
    <row r="251" spans="1:3">
      <c r="A251" s="2">
        <v>222</v>
      </c>
      <c r="B251" s="2">
        <v>0.164158</v>
      </c>
      <c r="C251" s="2">
        <v>0.16514000000000001</v>
      </c>
    </row>
    <row r="252" spans="1:3">
      <c r="A252" s="2">
        <v>221</v>
      </c>
      <c r="B252" s="2">
        <v>0.17119699999999999</v>
      </c>
      <c r="C252" s="2">
        <v>0.17361799999999999</v>
      </c>
    </row>
    <row r="253" spans="1:3">
      <c r="A253" s="2">
        <v>220</v>
      </c>
      <c r="B253" s="2">
        <v>0.17869499999999999</v>
      </c>
      <c r="C253" s="2">
        <v>0.17993200000000001</v>
      </c>
    </row>
    <row r="254" spans="1:3">
      <c r="A254" s="2">
        <v>219</v>
      </c>
      <c r="B254" s="2">
        <v>0.18570200000000001</v>
      </c>
      <c r="C254" s="2">
        <v>0.186947</v>
      </c>
    </row>
    <row r="255" spans="1:3">
      <c r="A255" s="2">
        <v>218</v>
      </c>
      <c r="B255" s="2">
        <v>0.19237499999999999</v>
      </c>
      <c r="C255" s="2">
        <v>0.195294</v>
      </c>
    </row>
    <row r="256" spans="1:3">
      <c r="A256" s="2">
        <v>217</v>
      </c>
      <c r="B256" s="2">
        <v>0.19834199999999999</v>
      </c>
      <c r="C256" s="2">
        <v>0.20023099999999999</v>
      </c>
    </row>
    <row r="257" spans="1:3">
      <c r="A257" s="2">
        <v>216</v>
      </c>
      <c r="B257" s="2">
        <v>0.20985599999999999</v>
      </c>
      <c r="C257" s="2">
        <v>0.21177499999999999</v>
      </c>
    </row>
    <row r="258" spans="1:3">
      <c r="A258" s="2">
        <v>215</v>
      </c>
      <c r="B258" s="2">
        <v>0.22162399999999999</v>
      </c>
      <c r="C258" s="2">
        <v>0.222555</v>
      </c>
    </row>
    <row r="259" spans="1:3">
      <c r="A259" s="2">
        <v>214</v>
      </c>
      <c r="B259" s="2">
        <v>0.23244100000000001</v>
      </c>
      <c r="C259" s="2">
        <v>0.23524500000000001</v>
      </c>
    </row>
    <row r="260" spans="1:3">
      <c r="A260" s="2">
        <v>213</v>
      </c>
      <c r="B260" s="2">
        <v>0.24595700000000001</v>
      </c>
      <c r="C260" s="2">
        <v>0.24873799999999999</v>
      </c>
    </row>
    <row r="261" spans="1:3">
      <c r="A261" s="2">
        <v>212</v>
      </c>
      <c r="B261" s="2">
        <v>0.26278600000000002</v>
      </c>
      <c r="C261" s="2">
        <v>0.26701399999999997</v>
      </c>
    </row>
    <row r="262" spans="1:3">
      <c r="A262" s="2">
        <v>211</v>
      </c>
      <c r="B262" s="2">
        <v>0.28112300000000001</v>
      </c>
      <c r="C262" s="2">
        <v>0.283194</v>
      </c>
    </row>
    <row r="263" spans="1:3">
      <c r="A263" s="2">
        <v>210</v>
      </c>
      <c r="B263" s="2">
        <v>0.30412499999999998</v>
      </c>
      <c r="C263" s="2">
        <v>0.30698399999999998</v>
      </c>
    </row>
    <row r="264" spans="1:3">
      <c r="A264" s="2">
        <v>209</v>
      </c>
      <c r="B264" s="2">
        <v>0.33192700000000003</v>
      </c>
      <c r="C264" s="2">
        <v>0.33257100000000001</v>
      </c>
    </row>
    <row r="265" spans="1:3">
      <c r="A265" s="2">
        <v>208</v>
      </c>
      <c r="B265" s="2">
        <v>0.363402</v>
      </c>
      <c r="C265" s="2">
        <v>0.36438900000000002</v>
      </c>
    </row>
    <row r="266" spans="1:3">
      <c r="A266" s="2">
        <v>207</v>
      </c>
      <c r="B266" s="2">
        <v>0.39967999999999998</v>
      </c>
      <c r="C266" s="2">
        <v>0.40195199999999998</v>
      </c>
    </row>
    <row r="267" spans="1:3">
      <c r="A267" s="2">
        <v>206</v>
      </c>
      <c r="B267" s="2">
        <v>0.44437900000000002</v>
      </c>
      <c r="C267" s="2">
        <v>0.447017</v>
      </c>
    </row>
    <row r="268" spans="1:3">
      <c r="A268" s="2">
        <v>205</v>
      </c>
      <c r="B268" s="2">
        <v>0.495388</v>
      </c>
      <c r="C268" s="2">
        <v>0.49680299999999999</v>
      </c>
    </row>
    <row r="269" spans="1:3">
      <c r="A269" s="2">
        <v>204</v>
      </c>
      <c r="B269" s="2">
        <v>0.55305400000000005</v>
      </c>
      <c r="C269" s="2">
        <v>0.55422099999999996</v>
      </c>
    </row>
    <row r="270" spans="1:3">
      <c r="A270" s="2">
        <v>203</v>
      </c>
      <c r="B270" s="2">
        <v>0.62694499999999997</v>
      </c>
      <c r="C270" s="2">
        <v>0.63023099999999999</v>
      </c>
    </row>
    <row r="271" spans="1:3">
      <c r="A271" s="2">
        <v>202</v>
      </c>
      <c r="B271" s="2">
        <v>0.709839</v>
      </c>
      <c r="C271" s="2">
        <v>0.713723</v>
      </c>
    </row>
    <row r="272" spans="1:3">
      <c r="A272" s="2">
        <v>201</v>
      </c>
      <c r="B272" s="2">
        <v>0.80906599999999995</v>
      </c>
      <c r="C272" s="2">
        <v>0.81003999999999998</v>
      </c>
    </row>
    <row r="273" spans="1:3">
      <c r="A273" s="2">
        <v>200</v>
      </c>
      <c r="B273" s="2">
        <v>0.91891</v>
      </c>
      <c r="C273" s="2">
        <v>0.92011500000000002</v>
      </c>
    </row>
    <row r="274" spans="1:3">
      <c r="A274" s="2">
        <v>199</v>
      </c>
      <c r="B274" s="2">
        <v>1.03827</v>
      </c>
      <c r="C274" s="2">
        <v>1.0403</v>
      </c>
    </row>
    <row r="275" spans="1:3">
      <c r="A275" s="2">
        <v>198</v>
      </c>
      <c r="B275" s="2">
        <v>1.1653500000000001</v>
      </c>
      <c r="C275" s="2">
        <v>1.16381</v>
      </c>
    </row>
    <row r="276" spans="1:3">
      <c r="A276" s="2">
        <v>197</v>
      </c>
      <c r="B276" s="2">
        <v>1.29308</v>
      </c>
      <c r="C276" s="2">
        <v>1.2927599999999999</v>
      </c>
    </row>
    <row r="277" spans="1:3">
      <c r="A277" s="2">
        <v>196</v>
      </c>
      <c r="B277" s="2">
        <v>1.4222999999999999</v>
      </c>
      <c r="C277" s="2">
        <v>1.4218</v>
      </c>
    </row>
    <row r="278" spans="1:3">
      <c r="A278" s="2">
        <v>195</v>
      </c>
      <c r="B278" s="2">
        <v>1.5578399999999999</v>
      </c>
      <c r="C278" s="2">
        <v>1.55518</v>
      </c>
    </row>
    <row r="279" spans="1:3">
      <c r="A279" s="2">
        <v>194</v>
      </c>
      <c r="B279" s="2">
        <v>1.7015100000000001</v>
      </c>
      <c r="C279" s="2">
        <v>1.6994499999999999</v>
      </c>
    </row>
    <row r="280" spans="1:3">
      <c r="A280" s="2">
        <v>193</v>
      </c>
      <c r="B280" s="2">
        <v>1.8548</v>
      </c>
      <c r="C280" s="2">
        <v>1.8485100000000001</v>
      </c>
    </row>
    <row r="281" spans="1:3">
      <c r="A281" s="2">
        <v>192</v>
      </c>
      <c r="B281" s="2">
        <v>2.0208900000000001</v>
      </c>
      <c r="C281" s="2">
        <v>2.0214799999999999</v>
      </c>
    </row>
    <row r="282" spans="1:3">
      <c r="A282" s="2">
        <v>191</v>
      </c>
      <c r="B282" s="2">
        <v>2.2190400000000001</v>
      </c>
      <c r="C282" s="2">
        <v>2.2183799999999998</v>
      </c>
    </row>
    <row r="283" spans="1:3">
      <c r="A283" s="2">
        <v>190</v>
      </c>
      <c r="B283" s="2">
        <v>2.4550000000000001</v>
      </c>
      <c r="C283" s="2">
        <v>2.4550900000000002</v>
      </c>
    </row>
    <row r="284" spans="1:3">
      <c r="A284" s="2">
        <v>189</v>
      </c>
      <c r="B284" s="2">
        <v>2.73956</v>
      </c>
      <c r="C284" s="2">
        <v>2.7389600000000001</v>
      </c>
    </row>
    <row r="285" spans="1:3">
      <c r="A285" s="2">
        <v>188</v>
      </c>
      <c r="B285" s="2">
        <v>3.0726399999999998</v>
      </c>
      <c r="C285" s="2">
        <v>3.0779999999999998</v>
      </c>
    </row>
    <row r="286" spans="1:3">
      <c r="A286" s="2">
        <v>187</v>
      </c>
      <c r="B286" s="2">
        <v>3.4536699999999998</v>
      </c>
      <c r="C286" s="2">
        <v>3.4727999999999999</v>
      </c>
    </row>
    <row r="287" spans="1:3">
      <c r="A287" s="2">
        <v>186</v>
      </c>
      <c r="B287" s="2">
        <v>3.8557899999999998</v>
      </c>
      <c r="C287" s="2">
        <v>3.9231099999999999</v>
      </c>
    </row>
    <row r="288" spans="1:3">
      <c r="A288" s="2">
        <v>185</v>
      </c>
      <c r="B288" s="2">
        <v>4.1671800000000001</v>
      </c>
      <c r="C288" s="2">
        <v>4.3547599999999997</v>
      </c>
    </row>
    <row r="289" spans="1:3">
      <c r="A289" s="2">
        <v>184</v>
      </c>
      <c r="B289" s="2">
        <v>4.3503600000000002</v>
      </c>
      <c r="C289" s="2">
        <v>4.6831300000000002</v>
      </c>
    </row>
    <row r="290" spans="1:3">
      <c r="A290" s="2">
        <v>183</v>
      </c>
      <c r="B290" s="2">
        <v>4.3758600000000003</v>
      </c>
      <c r="C290" s="2">
        <v>4.8437000000000001</v>
      </c>
    </row>
    <row r="291" spans="1:3">
      <c r="A291" s="2">
        <v>182</v>
      </c>
      <c r="B291" s="2">
        <v>4.3829099999999999</v>
      </c>
      <c r="C291" s="2">
        <v>4.90937</v>
      </c>
    </row>
    <row r="292" spans="1:3">
      <c r="A292" s="2">
        <v>181</v>
      </c>
      <c r="B292" s="2">
        <v>4.3396800000000004</v>
      </c>
      <c r="C292" s="2">
        <v>5.0590999999999999</v>
      </c>
    </row>
    <row r="293" spans="1:3">
      <c r="A293" s="2">
        <v>180</v>
      </c>
      <c r="B293" s="2">
        <v>4.2534299999999998</v>
      </c>
      <c r="C293" s="2">
        <v>5.1282100000000002</v>
      </c>
    </row>
    <row r="295" spans="1:3">
      <c r="A295" s="2" t="s">
        <v>29</v>
      </c>
    </row>
    <row r="296" spans="1:3">
      <c r="A296" s="2" t="s">
        <v>18</v>
      </c>
      <c r="B296" s="2" t="s">
        <v>22</v>
      </c>
    </row>
    <row r="297" spans="1:3">
      <c r="B297" s="2">
        <v>0</v>
      </c>
      <c r="C297" s="2">
        <v>1</v>
      </c>
    </row>
    <row r="298" spans="1:3">
      <c r="A298" s="2">
        <v>260</v>
      </c>
      <c r="B298" s="2">
        <v>7.8410500000000001</v>
      </c>
      <c r="C298" s="2">
        <v>7.89412</v>
      </c>
    </row>
    <row r="299" spans="1:3">
      <c r="A299" s="2">
        <v>259</v>
      </c>
      <c r="B299" s="2">
        <v>7.9040900000000001</v>
      </c>
      <c r="C299" s="2">
        <v>7.9476899999999997</v>
      </c>
    </row>
    <row r="300" spans="1:3">
      <c r="A300" s="2">
        <v>258</v>
      </c>
      <c r="B300" s="2">
        <v>7.9535600000000004</v>
      </c>
      <c r="C300" s="2">
        <v>8.0186700000000002</v>
      </c>
    </row>
    <row r="301" spans="1:3">
      <c r="A301" s="2">
        <v>257</v>
      </c>
      <c r="B301" s="2">
        <v>8.0401399999999992</v>
      </c>
      <c r="C301" s="2">
        <v>8.0546600000000002</v>
      </c>
    </row>
    <row r="302" spans="1:3">
      <c r="A302" s="2">
        <v>256</v>
      </c>
      <c r="B302" s="2">
        <v>8.0379799999999992</v>
      </c>
      <c r="C302" s="2">
        <v>8.08535</v>
      </c>
    </row>
    <row r="303" spans="1:3">
      <c r="A303" s="2">
        <v>255</v>
      </c>
      <c r="B303" s="2">
        <v>8.1064500000000006</v>
      </c>
      <c r="C303" s="2">
        <v>8.0996299999999994</v>
      </c>
    </row>
    <row r="304" spans="1:3">
      <c r="A304" s="2">
        <v>254</v>
      </c>
      <c r="B304" s="2">
        <v>8.0730900000000005</v>
      </c>
      <c r="C304" s="2">
        <v>8.1078100000000006</v>
      </c>
    </row>
    <row r="305" spans="1:3">
      <c r="A305" s="2">
        <v>253</v>
      </c>
      <c r="B305" s="2">
        <v>8.1619700000000002</v>
      </c>
      <c r="C305" s="2">
        <v>8.0785199999999993</v>
      </c>
    </row>
    <row r="306" spans="1:3">
      <c r="A306" s="2">
        <v>252</v>
      </c>
      <c r="B306" s="2">
        <v>7.9713399999999996</v>
      </c>
      <c r="C306" s="2">
        <v>8.0583399999999994</v>
      </c>
    </row>
    <row r="307" spans="1:3">
      <c r="A307" s="2">
        <v>251</v>
      </c>
      <c r="B307" s="2">
        <v>8.0222899999999999</v>
      </c>
      <c r="C307" s="2">
        <v>8.1168600000000009</v>
      </c>
    </row>
    <row r="308" spans="1:3">
      <c r="A308" s="2">
        <v>250</v>
      </c>
      <c r="B308" s="2">
        <v>8.0874100000000002</v>
      </c>
      <c r="C308" s="2">
        <v>8.0645199999999999</v>
      </c>
    </row>
    <row r="309" spans="1:3">
      <c r="A309" s="2">
        <v>249</v>
      </c>
      <c r="B309" s="2">
        <v>8.0796500000000009</v>
      </c>
      <c r="C309" s="2">
        <v>8.1458399999999997</v>
      </c>
    </row>
    <row r="310" spans="1:3">
      <c r="A310" s="2">
        <v>248</v>
      </c>
      <c r="B310" s="2">
        <v>8.1619700000000002</v>
      </c>
      <c r="C310" s="2">
        <v>7.9869700000000003</v>
      </c>
    </row>
    <row r="311" spans="1:3">
      <c r="A311" s="2">
        <v>247</v>
      </c>
      <c r="B311" s="2">
        <v>8.0756499999999996</v>
      </c>
      <c r="C311" s="2">
        <v>8.0441000000000003</v>
      </c>
    </row>
    <row r="312" spans="1:3">
      <c r="A312" s="2">
        <v>246</v>
      </c>
      <c r="B312" s="2">
        <v>8.0688399999999998</v>
      </c>
      <c r="C312" s="2">
        <v>8.0811799999999998</v>
      </c>
    </row>
    <row r="313" spans="1:3">
      <c r="A313" s="2">
        <v>245</v>
      </c>
      <c r="B313" s="2">
        <v>8.0968599999999995</v>
      </c>
      <c r="C313" s="2">
        <v>8.1120900000000002</v>
      </c>
    </row>
    <row r="314" spans="1:3">
      <c r="A314" s="2">
        <v>244</v>
      </c>
      <c r="B314" s="2">
        <v>8.1116899999999994</v>
      </c>
      <c r="C314" s="2">
        <v>8.0755700000000008</v>
      </c>
    </row>
    <row r="315" spans="1:3">
      <c r="A315" s="2">
        <v>243</v>
      </c>
      <c r="B315" s="2">
        <v>8.0995500000000007</v>
      </c>
      <c r="C315" s="2">
        <v>8.1011199999999999</v>
      </c>
    </row>
    <row r="316" spans="1:3">
      <c r="A316" s="2">
        <v>242</v>
      </c>
      <c r="B316" s="2">
        <v>8.0987500000000008</v>
      </c>
      <c r="C316" s="2">
        <v>8.1687899999999996</v>
      </c>
    </row>
    <row r="317" spans="1:3">
      <c r="A317" s="2">
        <v>241</v>
      </c>
      <c r="B317" s="2">
        <v>8.0690600000000003</v>
      </c>
      <c r="C317" s="2">
        <v>8.0974000000000004</v>
      </c>
    </row>
    <row r="318" spans="1:3">
      <c r="A318" s="2">
        <v>240</v>
      </c>
      <c r="B318" s="2">
        <v>8.0563199999999995</v>
      </c>
      <c r="C318" s="2">
        <v>8.0241500000000006</v>
      </c>
    </row>
    <row r="319" spans="1:3">
      <c r="A319" s="2">
        <v>239</v>
      </c>
      <c r="B319" s="2">
        <v>7.99498</v>
      </c>
      <c r="C319" s="2">
        <v>7.9850500000000002</v>
      </c>
    </row>
    <row r="320" spans="1:3">
      <c r="A320" s="2">
        <v>238</v>
      </c>
      <c r="B320" s="2">
        <v>7.8906099999999997</v>
      </c>
      <c r="C320" s="2">
        <v>7.9440900000000001</v>
      </c>
    </row>
    <row r="321" spans="1:3">
      <c r="A321" s="2">
        <v>237</v>
      </c>
      <c r="B321" s="2">
        <v>7.9105499999999997</v>
      </c>
      <c r="C321" s="2">
        <v>7.8970099999999999</v>
      </c>
    </row>
    <row r="322" spans="1:3">
      <c r="A322" s="2">
        <v>236</v>
      </c>
      <c r="B322" s="2">
        <v>7.9293199999999997</v>
      </c>
      <c r="C322" s="2">
        <v>7.9574400000000001</v>
      </c>
    </row>
    <row r="323" spans="1:3">
      <c r="A323" s="2">
        <v>235</v>
      </c>
      <c r="B323" s="2">
        <v>7.92117</v>
      </c>
      <c r="C323" s="2">
        <v>7.9383100000000004</v>
      </c>
    </row>
    <row r="324" spans="1:3">
      <c r="A324" s="2">
        <v>234</v>
      </c>
      <c r="B324" s="2">
        <v>7.8960800000000004</v>
      </c>
      <c r="C324" s="2">
        <v>7.9112200000000001</v>
      </c>
    </row>
    <row r="325" spans="1:3">
      <c r="A325" s="2">
        <v>233</v>
      </c>
      <c r="B325" s="2">
        <v>7.9224500000000004</v>
      </c>
      <c r="C325" s="2">
        <v>7.8667800000000003</v>
      </c>
    </row>
    <row r="326" spans="1:3">
      <c r="A326" s="2">
        <v>232</v>
      </c>
      <c r="B326" s="2">
        <v>7.9711699999999999</v>
      </c>
      <c r="C326" s="2">
        <v>7.8895400000000002</v>
      </c>
    </row>
    <row r="327" spans="1:3">
      <c r="A327" s="2">
        <v>231</v>
      </c>
      <c r="B327" s="2">
        <v>7.9126700000000003</v>
      </c>
      <c r="C327" s="2">
        <v>7.8823999999999996</v>
      </c>
    </row>
    <row r="328" spans="1:3">
      <c r="A328" s="2">
        <v>230</v>
      </c>
      <c r="B328" s="2">
        <v>7.8616099999999998</v>
      </c>
      <c r="C328" s="2">
        <v>7.92849</v>
      </c>
    </row>
    <row r="329" spans="1:3">
      <c r="A329" s="2">
        <v>229</v>
      </c>
      <c r="B329" s="2">
        <v>7.99383</v>
      </c>
      <c r="C329" s="2">
        <v>7.9256000000000002</v>
      </c>
    </row>
    <row r="330" spans="1:3">
      <c r="A330" s="2">
        <v>228</v>
      </c>
      <c r="B330" s="2">
        <v>7.8805100000000001</v>
      </c>
      <c r="C330" s="2">
        <v>7.8624700000000001</v>
      </c>
    </row>
    <row r="331" spans="1:3">
      <c r="A331" s="2">
        <v>227</v>
      </c>
      <c r="B331" s="2">
        <v>7.8832199999999997</v>
      </c>
      <c r="C331" s="2">
        <v>7.9171500000000004</v>
      </c>
    </row>
    <row r="332" spans="1:3">
      <c r="A332" s="2">
        <v>226</v>
      </c>
      <c r="B332" s="2">
        <v>7.9134500000000001</v>
      </c>
      <c r="C332" s="2">
        <v>7.9478600000000004</v>
      </c>
    </row>
    <row r="333" spans="1:3">
      <c r="A333" s="2">
        <v>225</v>
      </c>
      <c r="B333" s="2">
        <v>7.9345100000000004</v>
      </c>
      <c r="C333" s="2">
        <v>7.88096</v>
      </c>
    </row>
    <row r="334" spans="1:3">
      <c r="A334" s="2">
        <v>224</v>
      </c>
      <c r="B334" s="2">
        <v>7.8545100000000003</v>
      </c>
      <c r="C334" s="2">
        <v>7.9274899999999997</v>
      </c>
    </row>
    <row r="335" spans="1:3">
      <c r="A335" s="2">
        <v>223</v>
      </c>
      <c r="B335" s="2">
        <v>7.8820800000000002</v>
      </c>
      <c r="C335" s="2">
        <v>7.8680700000000003</v>
      </c>
    </row>
    <row r="336" spans="1:3">
      <c r="A336" s="2">
        <v>222</v>
      </c>
      <c r="B336" s="2">
        <v>7.9274800000000001</v>
      </c>
      <c r="C336" s="2">
        <v>7.9308699999999996</v>
      </c>
    </row>
    <row r="337" spans="1:3">
      <c r="A337" s="2">
        <v>221</v>
      </c>
      <c r="B337" s="2">
        <v>7.9723300000000004</v>
      </c>
      <c r="C337" s="2">
        <v>7.9556199999999997</v>
      </c>
    </row>
    <row r="338" spans="1:3">
      <c r="A338" s="2">
        <v>220</v>
      </c>
      <c r="B338" s="2">
        <v>7.90517</v>
      </c>
      <c r="C338" s="2">
        <v>7.7916600000000003</v>
      </c>
    </row>
    <row r="339" spans="1:3">
      <c r="A339" s="2">
        <v>219</v>
      </c>
      <c r="B339" s="2">
        <v>7.9656799999999999</v>
      </c>
      <c r="C339" s="2">
        <v>7.9149700000000003</v>
      </c>
    </row>
    <row r="340" spans="1:3">
      <c r="A340" s="2">
        <v>218</v>
      </c>
      <c r="B340" s="2">
        <v>7.8721199999999998</v>
      </c>
      <c r="C340" s="2">
        <v>7.9775700000000001</v>
      </c>
    </row>
    <row r="341" spans="1:3">
      <c r="A341" s="2">
        <v>217</v>
      </c>
      <c r="B341" s="2">
        <v>7.9458200000000003</v>
      </c>
      <c r="C341" s="2">
        <v>7.8582999999999998</v>
      </c>
    </row>
    <row r="342" spans="1:3">
      <c r="A342" s="2">
        <v>216</v>
      </c>
      <c r="B342" s="2">
        <v>7.9600600000000004</v>
      </c>
      <c r="C342" s="2">
        <v>7.79434</v>
      </c>
    </row>
    <row r="343" spans="1:3">
      <c r="A343" s="2">
        <v>215</v>
      </c>
      <c r="B343" s="2">
        <v>7.8715799999999998</v>
      </c>
      <c r="C343" s="2">
        <v>7.8296299999999999</v>
      </c>
    </row>
    <row r="344" spans="1:3">
      <c r="A344" s="2">
        <v>214</v>
      </c>
      <c r="B344" s="2">
        <v>7.93581</v>
      </c>
      <c r="C344" s="2">
        <v>7.9374799999999999</v>
      </c>
    </row>
    <row r="345" spans="1:3">
      <c r="A345" s="2">
        <v>213</v>
      </c>
      <c r="B345" s="2">
        <v>7.8645800000000001</v>
      </c>
      <c r="C345" s="2">
        <v>7.9508400000000004</v>
      </c>
    </row>
    <row r="346" spans="1:3">
      <c r="A346" s="2">
        <v>212</v>
      </c>
      <c r="B346" s="2">
        <v>7.9535900000000002</v>
      </c>
      <c r="C346" s="2">
        <v>7.9067600000000002</v>
      </c>
    </row>
    <row r="347" spans="1:3">
      <c r="A347" s="2">
        <v>211</v>
      </c>
      <c r="B347" s="2">
        <v>7.9017799999999996</v>
      </c>
      <c r="C347" s="2">
        <v>7.8994999999999997</v>
      </c>
    </row>
    <row r="348" spans="1:3">
      <c r="A348" s="2">
        <v>210</v>
      </c>
      <c r="B348" s="2">
        <v>7.9292199999999999</v>
      </c>
      <c r="C348" s="2">
        <v>7.9177400000000002</v>
      </c>
    </row>
    <row r="349" spans="1:3">
      <c r="A349" s="2">
        <v>209</v>
      </c>
      <c r="B349" s="2">
        <v>7.9357800000000003</v>
      </c>
      <c r="C349" s="2">
        <v>7.9488099999999999</v>
      </c>
    </row>
    <row r="350" spans="1:3">
      <c r="A350" s="2">
        <v>208</v>
      </c>
      <c r="B350" s="2">
        <v>7.9052899999999999</v>
      </c>
      <c r="C350" s="2">
        <v>7.9386999999999999</v>
      </c>
    </row>
    <row r="351" spans="1:3">
      <c r="A351" s="2">
        <v>207</v>
      </c>
      <c r="B351" s="2">
        <v>7.9755500000000001</v>
      </c>
      <c r="C351" s="2">
        <v>7.9589299999999996</v>
      </c>
    </row>
    <row r="352" spans="1:3">
      <c r="A352" s="2">
        <v>206</v>
      </c>
      <c r="B352" s="2">
        <v>7.83162</v>
      </c>
      <c r="C352" s="2">
        <v>7.9203200000000002</v>
      </c>
    </row>
    <row r="353" spans="1:3">
      <c r="A353" s="2">
        <v>205</v>
      </c>
      <c r="B353" s="2">
        <v>7.9282199999999996</v>
      </c>
      <c r="C353" s="2">
        <v>7.9008700000000003</v>
      </c>
    </row>
    <row r="354" spans="1:3">
      <c r="A354" s="2">
        <v>204</v>
      </c>
      <c r="B354" s="2">
        <v>7.9526199999999996</v>
      </c>
      <c r="C354" s="2">
        <v>7.9505600000000003</v>
      </c>
    </row>
    <row r="355" spans="1:3">
      <c r="A355" s="2">
        <v>203</v>
      </c>
      <c r="B355" s="2">
        <v>7.88483</v>
      </c>
      <c r="C355" s="2">
        <v>7.8546300000000002</v>
      </c>
    </row>
    <row r="356" spans="1:3">
      <c r="A356" s="2">
        <v>202</v>
      </c>
      <c r="B356" s="2">
        <v>7.83535</v>
      </c>
      <c r="C356" s="2">
        <v>7.9029299999999996</v>
      </c>
    </row>
    <row r="357" spans="1:3">
      <c r="A357" s="2">
        <v>201</v>
      </c>
      <c r="B357" s="2">
        <v>7.8669799999999999</v>
      </c>
      <c r="C357" s="2">
        <v>7.7985899999999999</v>
      </c>
    </row>
    <row r="358" spans="1:3">
      <c r="A358" s="2">
        <v>200</v>
      </c>
      <c r="B358" s="2">
        <v>7.8789400000000001</v>
      </c>
      <c r="C358" s="2">
        <v>7.8621100000000004</v>
      </c>
    </row>
    <row r="359" spans="1:3">
      <c r="A359" s="2">
        <v>199</v>
      </c>
      <c r="B359" s="2">
        <v>7.9339399999999998</v>
      </c>
      <c r="C359" s="2">
        <v>7.9047000000000001</v>
      </c>
    </row>
    <row r="360" spans="1:3">
      <c r="A360" s="2">
        <v>198</v>
      </c>
      <c r="B360" s="2">
        <v>7.8197900000000002</v>
      </c>
      <c r="C360" s="2">
        <v>7.9801299999999999</v>
      </c>
    </row>
    <row r="361" spans="1:3">
      <c r="A361" s="2">
        <v>197</v>
      </c>
      <c r="B361" s="2">
        <v>7.8823999999999996</v>
      </c>
      <c r="C361" s="2">
        <v>7.9992299999999998</v>
      </c>
    </row>
    <row r="362" spans="1:3">
      <c r="A362" s="2">
        <v>196</v>
      </c>
      <c r="B362" s="2">
        <v>7.8847399999999999</v>
      </c>
      <c r="C362" s="2">
        <v>7.9781899999999997</v>
      </c>
    </row>
    <row r="363" spans="1:3">
      <c r="A363" s="2">
        <v>195</v>
      </c>
      <c r="B363" s="2">
        <v>7.85846</v>
      </c>
      <c r="C363" s="2">
        <v>7.81189</v>
      </c>
    </row>
    <row r="364" spans="1:3">
      <c r="A364" s="2">
        <v>194</v>
      </c>
      <c r="B364" s="2">
        <v>7.9534500000000001</v>
      </c>
      <c r="C364" s="2">
        <v>7.8658200000000003</v>
      </c>
    </row>
    <row r="365" spans="1:3">
      <c r="A365" s="2">
        <v>193</v>
      </c>
      <c r="B365" s="2">
        <v>7.9041800000000002</v>
      </c>
      <c r="C365" s="2">
        <v>7.9590100000000001</v>
      </c>
    </row>
    <row r="366" spans="1:3">
      <c r="A366" s="2">
        <v>192</v>
      </c>
      <c r="B366" s="2">
        <v>7.93527</v>
      </c>
      <c r="C366" s="2">
        <v>7.8255400000000002</v>
      </c>
    </row>
    <row r="367" spans="1:3">
      <c r="A367" s="2">
        <v>191</v>
      </c>
      <c r="B367" s="2">
        <v>7.85806</v>
      </c>
      <c r="C367" s="2">
        <v>7.8026</v>
      </c>
    </row>
    <row r="368" spans="1:3">
      <c r="A368" s="2">
        <v>190</v>
      </c>
      <c r="B368" s="2">
        <v>7.9093</v>
      </c>
      <c r="C368" s="2">
        <v>7.9268200000000002</v>
      </c>
    </row>
    <row r="369" spans="1:3">
      <c r="A369" s="2">
        <v>189</v>
      </c>
      <c r="B369" s="2">
        <v>7.9292199999999999</v>
      </c>
      <c r="C369" s="2">
        <v>7.9494699999999998</v>
      </c>
    </row>
    <row r="370" spans="1:3">
      <c r="A370" s="2">
        <v>188</v>
      </c>
      <c r="B370" s="2">
        <v>7.8690100000000003</v>
      </c>
      <c r="C370" s="2">
        <v>7.8613900000000001</v>
      </c>
    </row>
    <row r="371" spans="1:3">
      <c r="A371" s="2">
        <v>187</v>
      </c>
      <c r="B371" s="2">
        <v>7.9109699999999998</v>
      </c>
      <c r="C371" s="2">
        <v>7.9365300000000003</v>
      </c>
    </row>
    <row r="372" spans="1:3">
      <c r="A372" s="2">
        <v>186</v>
      </c>
      <c r="B372" s="2">
        <v>3.85141</v>
      </c>
      <c r="C372" s="2">
        <v>3.2983600000000002</v>
      </c>
    </row>
    <row r="373" spans="1:3">
      <c r="A373" s="2">
        <v>185</v>
      </c>
      <c r="B373" s="2">
        <v>1.8163800000000001</v>
      </c>
      <c r="C373" s="2">
        <v>1.1793</v>
      </c>
    </row>
    <row r="374" spans="1:3">
      <c r="A374" s="2">
        <v>184</v>
      </c>
      <c r="B374" s="2">
        <v>1.1241300000000001</v>
      </c>
      <c r="C374" s="2">
        <v>0.52244999999999997</v>
      </c>
    </row>
    <row r="375" spans="1:3">
      <c r="A375" s="2">
        <v>183</v>
      </c>
      <c r="B375" s="2">
        <v>0.96307900000000002</v>
      </c>
      <c r="C375" s="2">
        <v>0.327961</v>
      </c>
    </row>
    <row r="376" spans="1:3">
      <c r="A376" s="2">
        <v>182</v>
      </c>
      <c r="B376" s="2">
        <v>0.82326600000000005</v>
      </c>
      <c r="C376" s="2">
        <v>0.244947</v>
      </c>
    </row>
    <row r="377" spans="1:3">
      <c r="A377" s="2">
        <v>181</v>
      </c>
      <c r="B377" s="2">
        <v>0.75046900000000005</v>
      </c>
      <c r="C377" s="2">
        <v>0.14319000000000001</v>
      </c>
    </row>
    <row r="378" spans="1:3">
      <c r="A378" s="2">
        <v>180</v>
      </c>
      <c r="B378" s="2">
        <v>0.69737899999999997</v>
      </c>
      <c r="C378" s="2">
        <v>9.3043600000000004E-2</v>
      </c>
    </row>
    <row r="380" spans="1:3">
      <c r="A380" s="2" t="s">
        <v>30</v>
      </c>
    </row>
    <row r="381" spans="1:3">
      <c r="A381" s="2" t="s">
        <v>18</v>
      </c>
      <c r="B381" s="2" t="s">
        <v>22</v>
      </c>
    </row>
    <row r="382" spans="1:3">
      <c r="B382" s="2">
        <v>0</v>
      </c>
      <c r="C382" s="2">
        <v>1</v>
      </c>
    </row>
    <row r="383" spans="1:3">
      <c r="A383" s="2">
        <v>260</v>
      </c>
      <c r="B383" s="2">
        <v>40000</v>
      </c>
      <c r="C383" s="2">
        <v>40000</v>
      </c>
    </row>
    <row r="384" spans="1:3">
      <c r="A384" s="2">
        <v>259</v>
      </c>
      <c r="B384" s="2">
        <v>40000</v>
      </c>
      <c r="C384" s="2">
        <v>40000</v>
      </c>
    </row>
    <row r="385" spans="1:3">
      <c r="A385" s="2">
        <v>258</v>
      </c>
      <c r="B385" s="2">
        <v>40000</v>
      </c>
      <c r="C385" s="2">
        <v>40000</v>
      </c>
    </row>
    <row r="386" spans="1:3">
      <c r="A386" s="2">
        <v>257</v>
      </c>
      <c r="B386" s="2">
        <v>40000</v>
      </c>
      <c r="C386" s="2">
        <v>40000</v>
      </c>
    </row>
    <row r="387" spans="1:3">
      <c r="A387" s="2">
        <v>256</v>
      </c>
      <c r="B387" s="2">
        <v>40000</v>
      </c>
      <c r="C387" s="2">
        <v>40000</v>
      </c>
    </row>
    <row r="388" spans="1:3">
      <c r="A388" s="2">
        <v>255</v>
      </c>
      <c r="B388" s="2">
        <v>40000</v>
      </c>
      <c r="C388" s="2">
        <v>40000</v>
      </c>
    </row>
    <row r="389" spans="1:3">
      <c r="A389" s="2">
        <v>254</v>
      </c>
      <c r="B389" s="2">
        <v>40000</v>
      </c>
      <c r="C389" s="2">
        <v>40000</v>
      </c>
    </row>
    <row r="390" spans="1:3">
      <c r="A390" s="2">
        <v>253</v>
      </c>
      <c r="B390" s="2">
        <v>40000</v>
      </c>
      <c r="C390" s="2">
        <v>40000</v>
      </c>
    </row>
    <row r="391" spans="1:3">
      <c r="A391" s="2">
        <v>252</v>
      </c>
      <c r="B391" s="2">
        <v>40000</v>
      </c>
      <c r="C391" s="2">
        <v>40000</v>
      </c>
    </row>
    <row r="392" spans="1:3">
      <c r="A392" s="2">
        <v>251</v>
      </c>
      <c r="B392" s="2">
        <v>40000</v>
      </c>
      <c r="C392" s="2">
        <v>40000</v>
      </c>
    </row>
    <row r="393" spans="1:3">
      <c r="A393" s="2">
        <v>250</v>
      </c>
      <c r="B393" s="2">
        <v>40000</v>
      </c>
      <c r="C393" s="2">
        <v>40000</v>
      </c>
    </row>
    <row r="394" spans="1:3">
      <c r="A394" s="2">
        <v>249</v>
      </c>
      <c r="B394" s="2">
        <v>40000</v>
      </c>
      <c r="C394" s="2">
        <v>40000</v>
      </c>
    </row>
    <row r="395" spans="1:3">
      <c r="A395" s="2">
        <v>248</v>
      </c>
      <c r="B395" s="2">
        <v>40000</v>
      </c>
      <c r="C395" s="2">
        <v>40000</v>
      </c>
    </row>
    <row r="396" spans="1:3">
      <c r="A396" s="2">
        <v>247</v>
      </c>
      <c r="B396" s="2">
        <v>40000</v>
      </c>
      <c r="C396" s="2">
        <v>40000</v>
      </c>
    </row>
    <row r="397" spans="1:3">
      <c r="A397" s="2">
        <v>246</v>
      </c>
      <c r="B397" s="2">
        <v>40000</v>
      </c>
      <c r="C397" s="2">
        <v>40000</v>
      </c>
    </row>
    <row r="398" spans="1:3">
      <c r="A398" s="2">
        <v>245</v>
      </c>
      <c r="B398" s="2">
        <v>40000</v>
      </c>
      <c r="C398" s="2">
        <v>40000</v>
      </c>
    </row>
    <row r="399" spans="1:3">
      <c r="A399" s="2">
        <v>244</v>
      </c>
      <c r="B399" s="2">
        <v>40000</v>
      </c>
      <c r="C399" s="2">
        <v>40000</v>
      </c>
    </row>
    <row r="400" spans="1:3">
      <c r="A400" s="2">
        <v>243</v>
      </c>
      <c r="B400" s="2">
        <v>40000</v>
      </c>
      <c r="C400" s="2">
        <v>40000</v>
      </c>
    </row>
    <row r="401" spans="1:3">
      <c r="A401" s="2">
        <v>242</v>
      </c>
      <c r="B401" s="2">
        <v>40000</v>
      </c>
      <c r="C401" s="2">
        <v>40000</v>
      </c>
    </row>
    <row r="402" spans="1:3">
      <c r="A402" s="2">
        <v>241</v>
      </c>
      <c r="B402" s="2">
        <v>40000</v>
      </c>
      <c r="C402" s="2">
        <v>40000</v>
      </c>
    </row>
    <row r="403" spans="1:3">
      <c r="A403" s="2">
        <v>240</v>
      </c>
      <c r="B403" s="2">
        <v>40000</v>
      </c>
      <c r="C403" s="2">
        <v>40000</v>
      </c>
    </row>
    <row r="404" spans="1:3">
      <c r="A404" s="2">
        <v>239</v>
      </c>
      <c r="B404" s="2">
        <v>40000</v>
      </c>
      <c r="C404" s="2">
        <v>40000</v>
      </c>
    </row>
    <row r="405" spans="1:3">
      <c r="A405" s="2">
        <v>238</v>
      </c>
      <c r="B405" s="2">
        <v>40000</v>
      </c>
      <c r="C405" s="2">
        <v>40000</v>
      </c>
    </row>
    <row r="406" spans="1:3">
      <c r="A406" s="2">
        <v>237</v>
      </c>
      <c r="B406" s="2">
        <v>40000</v>
      </c>
      <c r="C406" s="2">
        <v>40000</v>
      </c>
    </row>
    <row r="407" spans="1:3">
      <c r="A407" s="2">
        <v>236</v>
      </c>
      <c r="B407" s="2">
        <v>40000</v>
      </c>
      <c r="C407" s="2">
        <v>40000</v>
      </c>
    </row>
    <row r="408" spans="1:3">
      <c r="A408" s="2">
        <v>235</v>
      </c>
      <c r="B408" s="2">
        <v>40000</v>
      </c>
      <c r="C408" s="2">
        <v>40000</v>
      </c>
    </row>
    <row r="409" spans="1:3">
      <c r="A409" s="2">
        <v>234</v>
      </c>
      <c r="B409" s="2">
        <v>40000</v>
      </c>
      <c r="C409" s="2">
        <v>40000</v>
      </c>
    </row>
    <row r="410" spans="1:3">
      <c r="A410" s="2">
        <v>233</v>
      </c>
      <c r="B410" s="2">
        <v>40000</v>
      </c>
      <c r="C410" s="2">
        <v>40000</v>
      </c>
    </row>
    <row r="411" spans="1:3">
      <c r="A411" s="2">
        <v>232</v>
      </c>
      <c r="B411" s="2">
        <v>40000</v>
      </c>
      <c r="C411" s="2">
        <v>40000</v>
      </c>
    </row>
    <row r="412" spans="1:3">
      <c r="A412" s="2">
        <v>231</v>
      </c>
      <c r="B412" s="2">
        <v>40000</v>
      </c>
      <c r="C412" s="2">
        <v>40000</v>
      </c>
    </row>
    <row r="413" spans="1:3">
      <c r="A413" s="2">
        <v>230</v>
      </c>
      <c r="B413" s="2">
        <v>40000</v>
      </c>
      <c r="C413" s="2">
        <v>40000</v>
      </c>
    </row>
    <row r="414" spans="1:3">
      <c r="A414" s="2">
        <v>229</v>
      </c>
      <c r="B414" s="2">
        <v>40000</v>
      </c>
      <c r="C414" s="2">
        <v>40000</v>
      </c>
    </row>
    <row r="415" spans="1:3">
      <c r="A415" s="2">
        <v>228</v>
      </c>
      <c r="B415" s="2">
        <v>40000</v>
      </c>
      <c r="C415" s="2">
        <v>40000</v>
      </c>
    </row>
    <row r="416" spans="1:3">
      <c r="A416" s="2">
        <v>227</v>
      </c>
      <c r="B416" s="2">
        <v>40000</v>
      </c>
      <c r="C416" s="2">
        <v>40000</v>
      </c>
    </row>
    <row r="417" spans="1:3">
      <c r="A417" s="2">
        <v>226</v>
      </c>
      <c r="B417" s="2">
        <v>40000</v>
      </c>
      <c r="C417" s="2">
        <v>40000</v>
      </c>
    </row>
    <row r="418" spans="1:3">
      <c r="A418" s="2">
        <v>225</v>
      </c>
      <c r="B418" s="2">
        <v>40000</v>
      </c>
      <c r="C418" s="2">
        <v>40000</v>
      </c>
    </row>
    <row r="419" spans="1:3">
      <c r="A419" s="2">
        <v>224</v>
      </c>
      <c r="B419" s="2">
        <v>40000</v>
      </c>
      <c r="C419" s="2">
        <v>40000</v>
      </c>
    </row>
    <row r="420" spans="1:3">
      <c r="A420" s="2">
        <v>223</v>
      </c>
      <c r="B420" s="2">
        <v>40000</v>
      </c>
      <c r="C420" s="2">
        <v>40000</v>
      </c>
    </row>
    <row r="421" spans="1:3">
      <c r="A421" s="2">
        <v>222</v>
      </c>
      <c r="B421" s="2">
        <v>40000</v>
      </c>
      <c r="C421" s="2">
        <v>40000</v>
      </c>
    </row>
    <row r="422" spans="1:3">
      <c r="A422" s="2">
        <v>221</v>
      </c>
      <c r="B422" s="2">
        <v>40000</v>
      </c>
      <c r="C422" s="2">
        <v>40000</v>
      </c>
    </row>
    <row r="423" spans="1:3">
      <c r="A423" s="2">
        <v>220</v>
      </c>
      <c r="B423" s="2">
        <v>40000</v>
      </c>
      <c r="C423" s="2">
        <v>40000</v>
      </c>
    </row>
    <row r="424" spans="1:3">
      <c r="A424" s="2">
        <v>219</v>
      </c>
      <c r="B424" s="2">
        <v>40000</v>
      </c>
      <c r="C424" s="2">
        <v>40000</v>
      </c>
    </row>
    <row r="425" spans="1:3">
      <c r="A425" s="2">
        <v>218</v>
      </c>
      <c r="B425" s="2">
        <v>40000</v>
      </c>
      <c r="C425" s="2">
        <v>40000</v>
      </c>
    </row>
    <row r="426" spans="1:3">
      <c r="A426" s="2">
        <v>217</v>
      </c>
      <c r="B426" s="2">
        <v>40000</v>
      </c>
      <c r="C426" s="2">
        <v>40000</v>
      </c>
    </row>
    <row r="427" spans="1:3">
      <c r="A427" s="2">
        <v>216</v>
      </c>
      <c r="B427" s="2">
        <v>40000</v>
      </c>
      <c r="C427" s="2">
        <v>40000</v>
      </c>
    </row>
    <row r="428" spans="1:3">
      <c r="A428" s="2">
        <v>215</v>
      </c>
      <c r="B428" s="2">
        <v>40000</v>
      </c>
      <c r="C428" s="2">
        <v>40000</v>
      </c>
    </row>
    <row r="429" spans="1:3">
      <c r="A429" s="2">
        <v>214</v>
      </c>
      <c r="B429" s="2">
        <v>40000</v>
      </c>
      <c r="C429" s="2">
        <v>40000</v>
      </c>
    </row>
    <row r="430" spans="1:3">
      <c r="A430" s="2">
        <v>213</v>
      </c>
      <c r="B430" s="2">
        <v>40000</v>
      </c>
      <c r="C430" s="2">
        <v>40000</v>
      </c>
    </row>
    <row r="431" spans="1:3">
      <c r="A431" s="2">
        <v>212</v>
      </c>
      <c r="B431" s="2">
        <v>40000</v>
      </c>
      <c r="C431" s="2">
        <v>40000</v>
      </c>
    </row>
    <row r="432" spans="1:3">
      <c r="A432" s="2">
        <v>211</v>
      </c>
      <c r="B432" s="2">
        <v>40000</v>
      </c>
      <c r="C432" s="2">
        <v>40000</v>
      </c>
    </row>
    <row r="433" spans="1:3">
      <c r="A433" s="2">
        <v>210</v>
      </c>
      <c r="B433" s="2">
        <v>40000</v>
      </c>
      <c r="C433" s="2">
        <v>40000</v>
      </c>
    </row>
    <row r="434" spans="1:3">
      <c r="A434" s="2">
        <v>209</v>
      </c>
      <c r="B434" s="2">
        <v>40000</v>
      </c>
      <c r="C434" s="2">
        <v>40000</v>
      </c>
    </row>
    <row r="435" spans="1:3">
      <c r="A435" s="2">
        <v>208</v>
      </c>
      <c r="B435" s="2">
        <v>40000</v>
      </c>
      <c r="C435" s="2">
        <v>40000</v>
      </c>
    </row>
    <row r="436" spans="1:3">
      <c r="A436" s="2">
        <v>207</v>
      </c>
      <c r="B436" s="2">
        <v>40000</v>
      </c>
      <c r="C436" s="2">
        <v>40000</v>
      </c>
    </row>
    <row r="437" spans="1:3">
      <c r="A437" s="2">
        <v>206</v>
      </c>
      <c r="B437" s="2">
        <v>40000</v>
      </c>
      <c r="C437" s="2">
        <v>40000</v>
      </c>
    </row>
    <row r="438" spans="1:3">
      <c r="A438" s="2">
        <v>205</v>
      </c>
      <c r="B438" s="2">
        <v>40000</v>
      </c>
      <c r="C438" s="2">
        <v>40000</v>
      </c>
    </row>
    <row r="439" spans="1:3">
      <c r="A439" s="2">
        <v>204</v>
      </c>
      <c r="B439" s="2">
        <v>40000</v>
      </c>
      <c r="C439" s="2">
        <v>40000</v>
      </c>
    </row>
    <row r="440" spans="1:3">
      <c r="A440" s="2">
        <v>203</v>
      </c>
      <c r="B440" s="2">
        <v>40000</v>
      </c>
      <c r="C440" s="2">
        <v>40000</v>
      </c>
    </row>
    <row r="441" spans="1:3">
      <c r="A441" s="2">
        <v>202</v>
      </c>
      <c r="B441" s="2">
        <v>40000</v>
      </c>
      <c r="C441" s="2">
        <v>40000</v>
      </c>
    </row>
    <row r="442" spans="1:3">
      <c r="A442" s="2">
        <v>201</v>
      </c>
      <c r="B442" s="2">
        <v>40000</v>
      </c>
      <c r="C442" s="2">
        <v>40000</v>
      </c>
    </row>
    <row r="443" spans="1:3">
      <c r="A443" s="2">
        <v>200</v>
      </c>
      <c r="B443" s="2">
        <v>40000</v>
      </c>
      <c r="C443" s="2">
        <v>40000</v>
      </c>
    </row>
    <row r="444" spans="1:3">
      <c r="A444" s="2">
        <v>199</v>
      </c>
      <c r="B444" s="2">
        <v>40000</v>
      </c>
      <c r="C444" s="2">
        <v>40000</v>
      </c>
    </row>
    <row r="445" spans="1:3">
      <c r="A445" s="2">
        <v>198</v>
      </c>
      <c r="B445" s="2">
        <v>40000</v>
      </c>
      <c r="C445" s="2">
        <v>40000</v>
      </c>
    </row>
    <row r="446" spans="1:3">
      <c r="A446" s="2">
        <v>197</v>
      </c>
      <c r="B446" s="2">
        <v>40000</v>
      </c>
      <c r="C446" s="2">
        <v>40000</v>
      </c>
    </row>
    <row r="447" spans="1:3">
      <c r="A447" s="2">
        <v>196</v>
      </c>
      <c r="B447" s="2">
        <v>40000</v>
      </c>
      <c r="C447" s="2">
        <v>40000</v>
      </c>
    </row>
    <row r="448" spans="1:3">
      <c r="A448" s="2">
        <v>195</v>
      </c>
      <c r="B448" s="2">
        <v>40000</v>
      </c>
      <c r="C448" s="2">
        <v>40000</v>
      </c>
    </row>
    <row r="449" spans="1:3">
      <c r="A449" s="2">
        <v>194</v>
      </c>
      <c r="B449" s="2">
        <v>40000</v>
      </c>
      <c r="C449" s="2">
        <v>40000</v>
      </c>
    </row>
    <row r="450" spans="1:3">
      <c r="A450" s="2">
        <v>193</v>
      </c>
      <c r="B450" s="2">
        <v>40000</v>
      </c>
      <c r="C450" s="2">
        <v>40000</v>
      </c>
    </row>
    <row r="451" spans="1:3">
      <c r="A451" s="2">
        <v>192</v>
      </c>
      <c r="B451" s="2">
        <v>40000</v>
      </c>
      <c r="C451" s="2">
        <v>40000</v>
      </c>
    </row>
    <row r="452" spans="1:3">
      <c r="A452" s="2">
        <v>191</v>
      </c>
      <c r="B452" s="2">
        <v>40000</v>
      </c>
      <c r="C452" s="2">
        <v>40000</v>
      </c>
    </row>
    <row r="453" spans="1:3">
      <c r="A453" s="2">
        <v>190</v>
      </c>
      <c r="B453" s="2">
        <v>40000</v>
      </c>
      <c r="C453" s="2">
        <v>40000</v>
      </c>
    </row>
    <row r="454" spans="1:3">
      <c r="A454" s="2">
        <v>189</v>
      </c>
      <c r="B454" s="2">
        <v>40000</v>
      </c>
      <c r="C454" s="2">
        <v>40000</v>
      </c>
    </row>
    <row r="455" spans="1:3">
      <c r="A455" s="2">
        <v>188</v>
      </c>
      <c r="B455" s="2">
        <v>40000</v>
      </c>
      <c r="C455" s="2">
        <v>40000</v>
      </c>
    </row>
    <row r="456" spans="1:3">
      <c r="A456" s="2">
        <v>187</v>
      </c>
      <c r="B456" s="2">
        <v>40000</v>
      </c>
      <c r="C456" s="2">
        <v>40000</v>
      </c>
    </row>
    <row r="457" spans="1:3">
      <c r="A457" s="2">
        <v>186</v>
      </c>
      <c r="B457" s="2">
        <v>40000</v>
      </c>
      <c r="C457" s="2">
        <v>40000</v>
      </c>
    </row>
    <row r="458" spans="1:3">
      <c r="A458" s="2">
        <v>185</v>
      </c>
      <c r="B458" s="2">
        <v>40000</v>
      </c>
      <c r="C458" s="2">
        <v>40000</v>
      </c>
    </row>
    <row r="459" spans="1:3">
      <c r="A459" s="2">
        <v>184</v>
      </c>
      <c r="B459" s="2">
        <v>40000</v>
      </c>
      <c r="C459" s="2">
        <v>40000</v>
      </c>
    </row>
    <row r="460" spans="1:3">
      <c r="A460" s="2">
        <v>183</v>
      </c>
      <c r="B460" s="2">
        <v>40000</v>
      </c>
      <c r="C460" s="2">
        <v>40000</v>
      </c>
    </row>
    <row r="461" spans="1:3">
      <c r="A461" s="2">
        <v>182</v>
      </c>
      <c r="B461" s="2">
        <v>40000</v>
      </c>
      <c r="C461" s="2">
        <v>40000</v>
      </c>
    </row>
    <row r="462" spans="1:3">
      <c r="A462" s="2">
        <v>181</v>
      </c>
      <c r="B462" s="2">
        <v>40000</v>
      </c>
      <c r="C462" s="2">
        <v>40000</v>
      </c>
    </row>
    <row r="463" spans="1:3">
      <c r="A463" s="2">
        <v>180</v>
      </c>
      <c r="B463" s="2">
        <v>40000</v>
      </c>
      <c r="C463" s="2">
        <v>40000</v>
      </c>
    </row>
    <row r="465" spans="1:3">
      <c r="A465" s="2" t="s">
        <v>32</v>
      </c>
    </row>
    <row r="466" spans="1:3">
      <c r="A466" s="2" t="s">
        <v>18</v>
      </c>
      <c r="B466" s="2" t="s">
        <v>22</v>
      </c>
    </row>
    <row r="467" spans="1:3">
      <c r="B467" s="2">
        <v>0</v>
      </c>
      <c r="C467" s="2">
        <v>1</v>
      </c>
    </row>
    <row r="468" spans="1:3">
      <c r="A468" s="2">
        <v>260</v>
      </c>
      <c r="B468" s="2">
        <v>2.1566200000000001E-2</v>
      </c>
      <c r="C468" s="2">
        <v>2.0762900000000001E-2</v>
      </c>
    </row>
    <row r="469" spans="1:3">
      <c r="A469" s="2">
        <v>259</v>
      </c>
      <c r="B469" s="2">
        <v>1.97214E-2</v>
      </c>
      <c r="C469" s="2">
        <v>2.1708499999999999E-2</v>
      </c>
    </row>
    <row r="470" spans="1:3">
      <c r="A470" s="2">
        <v>258</v>
      </c>
      <c r="B470" s="2">
        <v>2.1598099999999999E-2</v>
      </c>
      <c r="C470" s="2">
        <v>2.0852699999999998E-2</v>
      </c>
    </row>
    <row r="471" spans="1:3">
      <c r="A471" s="2">
        <v>257</v>
      </c>
      <c r="B471" s="2">
        <v>2.14127E-2</v>
      </c>
      <c r="C471" s="2">
        <v>2.4314700000000002E-2</v>
      </c>
    </row>
    <row r="472" spans="1:3">
      <c r="A472" s="2">
        <v>256</v>
      </c>
      <c r="B472" s="2">
        <v>2.03757E-2</v>
      </c>
      <c r="C472" s="2">
        <v>1.9185000000000001E-2</v>
      </c>
    </row>
    <row r="473" spans="1:3">
      <c r="A473" s="2">
        <v>255</v>
      </c>
      <c r="B473" s="2">
        <v>2.05037E-2</v>
      </c>
      <c r="C473" s="2">
        <v>2.4270099999999999E-2</v>
      </c>
    </row>
    <row r="474" spans="1:3">
      <c r="A474" s="2">
        <v>254</v>
      </c>
      <c r="B474" s="2">
        <v>2.25688E-2</v>
      </c>
      <c r="C474" s="2">
        <v>1.8241E-2</v>
      </c>
    </row>
    <row r="475" spans="1:3">
      <c r="A475" s="2">
        <v>253</v>
      </c>
      <c r="B475" s="2">
        <v>2.0313999999999999E-2</v>
      </c>
      <c r="C475" s="2">
        <v>2.0190099999999999E-2</v>
      </c>
    </row>
    <row r="476" spans="1:3">
      <c r="A476" s="2">
        <v>252</v>
      </c>
      <c r="B476" s="2">
        <v>1.9412499999999999E-2</v>
      </c>
      <c r="C476" s="2">
        <v>2.05148E-2</v>
      </c>
    </row>
    <row r="477" spans="1:3">
      <c r="A477" s="2">
        <v>251</v>
      </c>
      <c r="B477" s="2">
        <v>2.0353099999999999E-2</v>
      </c>
      <c r="C477" s="2">
        <v>1.9761999999999998E-2</v>
      </c>
    </row>
    <row r="478" spans="1:3">
      <c r="A478" s="2">
        <v>250</v>
      </c>
      <c r="B478" s="2">
        <v>2.0920100000000001E-2</v>
      </c>
      <c r="C478" s="2">
        <v>2.0392899999999999E-2</v>
      </c>
    </row>
    <row r="479" spans="1:3">
      <c r="A479" s="2">
        <v>249</v>
      </c>
      <c r="B479" s="2">
        <v>2.1023E-2</v>
      </c>
      <c r="C479" s="2">
        <v>2.08138E-2</v>
      </c>
    </row>
    <row r="480" spans="1:3">
      <c r="A480" s="2">
        <v>248</v>
      </c>
      <c r="B480" s="2">
        <v>2.2575399999999999E-2</v>
      </c>
      <c r="C480" s="2">
        <v>1.88002E-2</v>
      </c>
    </row>
    <row r="481" spans="1:3">
      <c r="A481" s="2">
        <v>247</v>
      </c>
      <c r="B481" s="2">
        <v>1.9555800000000002E-2</v>
      </c>
      <c r="C481" s="2">
        <v>1.7631600000000001E-2</v>
      </c>
    </row>
    <row r="482" spans="1:3">
      <c r="A482" s="2">
        <v>246</v>
      </c>
      <c r="B482" s="2">
        <v>1.7641E-2</v>
      </c>
      <c r="C482" s="2">
        <v>2.11901E-2</v>
      </c>
    </row>
    <row r="483" spans="1:3">
      <c r="A483" s="2">
        <v>245</v>
      </c>
      <c r="B483" s="2">
        <v>2.1098200000000001E-2</v>
      </c>
      <c r="C483" s="2">
        <v>2.1395500000000001E-2</v>
      </c>
    </row>
    <row r="484" spans="1:3">
      <c r="A484" s="2">
        <v>244</v>
      </c>
      <c r="B484" s="2">
        <v>1.9159599999999999E-2</v>
      </c>
      <c r="C484" s="2">
        <v>1.9310600000000001E-2</v>
      </c>
    </row>
    <row r="485" spans="1:3">
      <c r="A485" s="2">
        <v>243</v>
      </c>
      <c r="B485" s="2">
        <v>2.0231300000000001E-2</v>
      </c>
      <c r="C485" s="2">
        <v>2.1768900000000001E-2</v>
      </c>
    </row>
    <row r="486" spans="1:3">
      <c r="A486" s="2">
        <v>242</v>
      </c>
      <c r="B486" s="2">
        <v>1.7598099999999998E-2</v>
      </c>
      <c r="C486" s="2">
        <v>1.8738100000000001E-2</v>
      </c>
    </row>
    <row r="487" spans="1:3">
      <c r="A487" s="2">
        <v>241</v>
      </c>
      <c r="B487" s="2">
        <v>2.2585299999999999E-2</v>
      </c>
      <c r="C487" s="2">
        <v>1.8061199999999999E-2</v>
      </c>
    </row>
    <row r="488" spans="1:3">
      <c r="A488" s="2">
        <v>240</v>
      </c>
      <c r="B488" s="2">
        <v>2.1753499999999999E-2</v>
      </c>
      <c r="C488" s="2">
        <v>1.9969500000000001E-2</v>
      </c>
    </row>
    <row r="489" spans="1:3">
      <c r="A489" s="2">
        <v>239</v>
      </c>
      <c r="B489" s="2">
        <v>1.9236300000000001E-2</v>
      </c>
      <c r="C489" s="2">
        <v>1.9903000000000001E-2</v>
      </c>
    </row>
    <row r="490" spans="1:3">
      <c r="A490" s="2">
        <v>238</v>
      </c>
      <c r="B490" s="2">
        <v>1.8326800000000001E-2</v>
      </c>
      <c r="C490" s="2">
        <v>2.15733E-2</v>
      </c>
    </row>
    <row r="491" spans="1:3">
      <c r="A491" s="2">
        <v>237</v>
      </c>
      <c r="B491" s="2">
        <v>1.98208E-2</v>
      </c>
      <c r="C491" s="2">
        <v>1.86061E-2</v>
      </c>
    </row>
    <row r="492" spans="1:3">
      <c r="A492" s="2">
        <v>236</v>
      </c>
      <c r="B492" s="2">
        <v>1.91828E-2</v>
      </c>
      <c r="C492" s="2">
        <v>1.9966000000000001E-2</v>
      </c>
    </row>
    <row r="493" spans="1:3">
      <c r="A493" s="2">
        <v>235</v>
      </c>
      <c r="B493" s="2">
        <v>2.3377499999999999E-2</v>
      </c>
      <c r="C493" s="2">
        <v>2.0916299999999999E-2</v>
      </c>
    </row>
    <row r="494" spans="1:3">
      <c r="A494" s="2">
        <v>234</v>
      </c>
      <c r="B494" s="2">
        <v>2.0699100000000002E-2</v>
      </c>
      <c r="C494" s="2">
        <v>2.0117099999999999E-2</v>
      </c>
    </row>
    <row r="495" spans="1:3">
      <c r="A495" s="2">
        <v>233</v>
      </c>
      <c r="B495" s="2">
        <v>2.3330400000000001E-2</v>
      </c>
      <c r="C495" s="2">
        <v>2.0711799999999999E-2</v>
      </c>
    </row>
    <row r="496" spans="1:3">
      <c r="A496" s="2">
        <v>232</v>
      </c>
      <c r="B496" s="2">
        <v>2.07812E-2</v>
      </c>
      <c r="C496" s="2">
        <v>2.0806000000000002E-2</v>
      </c>
    </row>
    <row r="497" spans="1:3">
      <c r="A497" s="2">
        <v>231</v>
      </c>
      <c r="B497" s="2">
        <v>2.3687799999999998E-2</v>
      </c>
      <c r="C497" s="2">
        <v>2.32803E-2</v>
      </c>
    </row>
    <row r="498" spans="1:3">
      <c r="A498" s="2">
        <v>230</v>
      </c>
      <c r="B498" s="2">
        <v>2.5636200000000001E-2</v>
      </c>
      <c r="C498" s="2">
        <v>2.1999899999999999E-2</v>
      </c>
    </row>
    <row r="499" spans="1:3">
      <c r="A499" s="2">
        <v>229</v>
      </c>
      <c r="B499" s="2">
        <v>2.71589E-2</v>
      </c>
      <c r="C499" s="2">
        <v>2.1618800000000001E-2</v>
      </c>
    </row>
    <row r="500" spans="1:3">
      <c r="A500" s="2">
        <v>228</v>
      </c>
      <c r="B500" s="2">
        <v>2.4381099999999999E-2</v>
      </c>
      <c r="C500" s="2">
        <v>2.7722E-2</v>
      </c>
    </row>
    <row r="501" spans="1:3">
      <c r="A501" s="2">
        <v>227</v>
      </c>
      <c r="B501" s="2">
        <v>2.6671199999999999E-2</v>
      </c>
      <c r="C501" s="2">
        <v>2.61429E-2</v>
      </c>
    </row>
    <row r="502" spans="1:3">
      <c r="A502" s="2">
        <v>226</v>
      </c>
      <c r="B502" s="2">
        <v>2.61511E-2</v>
      </c>
      <c r="C502" s="2">
        <v>2.60044E-2</v>
      </c>
    </row>
    <row r="503" spans="1:3">
      <c r="A503" s="2">
        <v>225</v>
      </c>
      <c r="B503" s="2">
        <v>2.3011899999999998E-2</v>
      </c>
      <c r="C503" s="2">
        <v>2.3065599999999999E-2</v>
      </c>
    </row>
    <row r="504" spans="1:3">
      <c r="A504" s="2">
        <v>224</v>
      </c>
      <c r="B504" s="2">
        <v>2.65344E-2</v>
      </c>
      <c r="C504" s="2">
        <v>2.6378800000000001E-2</v>
      </c>
    </row>
    <row r="505" spans="1:3">
      <c r="A505" s="2">
        <v>223</v>
      </c>
      <c r="B505" s="2">
        <v>2.5193400000000001E-2</v>
      </c>
      <c r="C505" s="2">
        <v>2.8830600000000001E-2</v>
      </c>
    </row>
    <row r="506" spans="1:3">
      <c r="A506" s="2">
        <v>222</v>
      </c>
      <c r="B506" s="2">
        <v>2.8670399999999999E-2</v>
      </c>
      <c r="C506" s="2">
        <v>2.3784300000000001E-2</v>
      </c>
    </row>
    <row r="507" spans="1:3">
      <c r="A507" s="2">
        <v>221</v>
      </c>
      <c r="B507" s="2">
        <v>2.5840999999999999E-2</v>
      </c>
      <c r="C507" s="2">
        <v>2.8391799999999998E-2</v>
      </c>
    </row>
    <row r="508" spans="1:3">
      <c r="A508" s="2">
        <v>220</v>
      </c>
      <c r="B508" s="2">
        <v>3.01751E-2</v>
      </c>
      <c r="C508" s="2">
        <v>2.7013300000000001E-2</v>
      </c>
    </row>
    <row r="509" spans="1:3">
      <c r="A509" s="2">
        <v>219</v>
      </c>
      <c r="B509" s="2">
        <v>3.3121299999999999E-2</v>
      </c>
      <c r="C509" s="2">
        <v>2.9431200000000001E-2</v>
      </c>
    </row>
    <row r="510" spans="1:3">
      <c r="A510" s="2">
        <v>218</v>
      </c>
      <c r="B510" s="2">
        <v>3.0547100000000001E-2</v>
      </c>
      <c r="C510" s="2">
        <v>2.7209899999999999E-2</v>
      </c>
    </row>
    <row r="511" spans="1:3">
      <c r="A511" s="2">
        <v>217</v>
      </c>
      <c r="B511" s="2">
        <v>3.02574E-2</v>
      </c>
      <c r="C511" s="2">
        <v>2.9343399999999999E-2</v>
      </c>
    </row>
    <row r="512" spans="1:3">
      <c r="A512" s="2">
        <v>216</v>
      </c>
      <c r="B512" s="2">
        <v>2.7564600000000002E-2</v>
      </c>
      <c r="C512" s="2">
        <v>2.76835E-2</v>
      </c>
    </row>
    <row r="513" spans="1:3">
      <c r="A513" s="2">
        <v>215</v>
      </c>
      <c r="B513" s="2">
        <v>2.9418699999999999E-2</v>
      </c>
      <c r="C513" s="2">
        <v>3.0329800000000001E-2</v>
      </c>
    </row>
    <row r="514" spans="1:3">
      <c r="A514" s="2">
        <v>214</v>
      </c>
      <c r="B514" s="2">
        <v>2.8966100000000002E-2</v>
      </c>
      <c r="C514" s="2">
        <v>3.2469499999999998E-2</v>
      </c>
    </row>
    <row r="515" spans="1:3">
      <c r="A515" s="2">
        <v>213</v>
      </c>
      <c r="B515" s="2">
        <v>2.9742500000000002E-2</v>
      </c>
      <c r="C515" s="2">
        <v>3.3931000000000003E-2</v>
      </c>
    </row>
    <row r="516" spans="1:3">
      <c r="A516" s="2">
        <v>212</v>
      </c>
      <c r="B516" s="2">
        <v>3.1674000000000001E-2</v>
      </c>
      <c r="C516" s="2">
        <v>3.4306499999999997E-2</v>
      </c>
    </row>
    <row r="517" spans="1:3">
      <c r="A517" s="2">
        <v>211</v>
      </c>
      <c r="B517" s="2">
        <v>3.1792000000000001E-2</v>
      </c>
      <c r="C517" s="2">
        <v>3.04211E-2</v>
      </c>
    </row>
    <row r="518" spans="1:3">
      <c r="A518" s="2">
        <v>210</v>
      </c>
      <c r="B518" s="2">
        <v>3.2081699999999998E-2</v>
      </c>
      <c r="C518" s="2">
        <v>3.37487E-2</v>
      </c>
    </row>
    <row r="519" spans="1:3">
      <c r="A519" s="2">
        <v>209</v>
      </c>
      <c r="B519" s="2">
        <v>3.5935599999999998E-2</v>
      </c>
      <c r="C519" s="2">
        <v>3.5462E-2</v>
      </c>
    </row>
    <row r="520" spans="1:3">
      <c r="A520" s="2">
        <v>208</v>
      </c>
      <c r="B520" s="2">
        <v>3.6621800000000003E-2</v>
      </c>
      <c r="C520" s="2">
        <v>3.2143999999999999E-2</v>
      </c>
    </row>
    <row r="521" spans="1:3">
      <c r="A521" s="2">
        <v>207</v>
      </c>
      <c r="B521" s="2">
        <v>4.3176300000000001E-2</v>
      </c>
      <c r="C521" s="2">
        <v>4.1455699999999998E-2</v>
      </c>
    </row>
    <row r="522" spans="1:3">
      <c r="A522" s="2">
        <v>206</v>
      </c>
      <c r="B522" s="2">
        <v>4.3611400000000002E-2</v>
      </c>
      <c r="C522" s="2">
        <v>4.6131699999999998E-2</v>
      </c>
    </row>
    <row r="523" spans="1:3">
      <c r="A523" s="2">
        <v>205</v>
      </c>
      <c r="B523" s="2">
        <v>4.8565499999999998E-2</v>
      </c>
      <c r="C523" s="2">
        <v>4.6763899999999997E-2</v>
      </c>
    </row>
    <row r="524" spans="1:3">
      <c r="A524" s="2">
        <v>204</v>
      </c>
      <c r="B524" s="2">
        <v>4.7244899999999999E-2</v>
      </c>
      <c r="C524" s="2">
        <v>4.8127900000000001E-2</v>
      </c>
    </row>
    <row r="525" spans="1:3">
      <c r="A525" s="2">
        <v>203</v>
      </c>
      <c r="B525" s="2">
        <v>5.1144200000000001E-2</v>
      </c>
      <c r="C525" s="2">
        <v>5.5717000000000003E-2</v>
      </c>
    </row>
    <row r="526" spans="1:3">
      <c r="A526" s="2">
        <v>202</v>
      </c>
      <c r="B526" s="2">
        <v>5.9011599999999997E-2</v>
      </c>
      <c r="C526" s="2">
        <v>5.9467800000000001E-2</v>
      </c>
    </row>
    <row r="527" spans="1:3">
      <c r="A527" s="2">
        <v>201</v>
      </c>
      <c r="B527" s="2">
        <v>6.2726199999999996E-2</v>
      </c>
      <c r="C527" s="2">
        <v>6.1566700000000002E-2</v>
      </c>
    </row>
    <row r="528" spans="1:3">
      <c r="A528" s="2">
        <v>200</v>
      </c>
      <c r="B528" s="2">
        <v>6.9186600000000001E-2</v>
      </c>
      <c r="C528" s="2">
        <v>6.7769599999999999E-2</v>
      </c>
    </row>
    <row r="529" spans="1:3">
      <c r="A529" s="2">
        <v>199</v>
      </c>
      <c r="B529" s="2">
        <v>9.017E-2</v>
      </c>
      <c r="C529" s="2">
        <v>7.8306299999999995E-2</v>
      </c>
    </row>
    <row r="530" spans="1:3">
      <c r="A530" s="2">
        <v>198</v>
      </c>
      <c r="B530" s="2">
        <v>8.7948299999999993E-2</v>
      </c>
      <c r="C530" s="2">
        <v>9.1350200000000006E-2</v>
      </c>
    </row>
    <row r="531" spans="1:3">
      <c r="A531" s="2">
        <v>197</v>
      </c>
      <c r="B531" s="2">
        <v>9.3973100000000004E-2</v>
      </c>
      <c r="C531" s="2">
        <v>9.53296E-2</v>
      </c>
    </row>
    <row r="532" spans="1:3">
      <c r="A532" s="2">
        <v>196</v>
      </c>
      <c r="B532" s="2">
        <v>0.11265699999999999</v>
      </c>
      <c r="C532" s="2">
        <v>0.103669</v>
      </c>
    </row>
    <row r="533" spans="1:3">
      <c r="A533" s="2">
        <v>195</v>
      </c>
      <c r="B533" s="2">
        <v>0.12540599999999999</v>
      </c>
      <c r="C533" s="2">
        <v>0.13996900000000001</v>
      </c>
    </row>
    <row r="534" spans="1:3">
      <c r="A534" s="2">
        <v>194</v>
      </c>
      <c r="B534" s="2">
        <v>0.16476499999999999</v>
      </c>
      <c r="C534" s="2">
        <v>0.152832</v>
      </c>
    </row>
    <row r="535" spans="1:3">
      <c r="A535" s="2">
        <v>193</v>
      </c>
      <c r="B535" s="2">
        <v>0.18774099999999999</v>
      </c>
      <c r="C535" s="2">
        <v>0.18624499999999999</v>
      </c>
    </row>
    <row r="536" spans="1:3">
      <c r="A536" s="2">
        <v>192</v>
      </c>
      <c r="B536" s="2">
        <v>0.19591800000000001</v>
      </c>
      <c r="C536" s="2">
        <v>0.23841899999999999</v>
      </c>
    </row>
    <row r="537" spans="1:3">
      <c r="A537" s="2">
        <v>191</v>
      </c>
      <c r="B537" s="2">
        <v>0.32295699999999999</v>
      </c>
      <c r="C537" s="2">
        <v>0.32366099999999998</v>
      </c>
    </row>
    <row r="538" spans="1:3">
      <c r="A538" s="2">
        <v>190</v>
      </c>
      <c r="B538" s="2">
        <v>0.40422200000000003</v>
      </c>
      <c r="C538" s="2">
        <v>0.420269</v>
      </c>
    </row>
    <row r="539" spans="1:3">
      <c r="A539" s="2">
        <v>189</v>
      </c>
      <c r="B539" s="2">
        <v>0.60753999999999997</v>
      </c>
      <c r="C539" s="2">
        <v>0.66618699999999997</v>
      </c>
    </row>
    <row r="540" spans="1:3">
      <c r="A540" s="2">
        <v>188</v>
      </c>
      <c r="B540" s="2">
        <v>1.0578399999999999</v>
      </c>
      <c r="C540" s="2">
        <v>1.1877</v>
      </c>
    </row>
    <row r="541" spans="1:3">
      <c r="A541" s="2">
        <v>187</v>
      </c>
      <c r="B541" s="2">
        <v>2.31298</v>
      </c>
      <c r="C541" s="2">
        <v>2.2734700000000001</v>
      </c>
    </row>
    <row r="542" spans="1:3">
      <c r="A542" s="2">
        <v>186</v>
      </c>
      <c r="B542" s="2">
        <v>5.0829199999999997</v>
      </c>
      <c r="C542" s="2">
        <v>5.4218999999999999</v>
      </c>
    </row>
    <row r="543" spans="1:3">
      <c r="A543" s="2">
        <v>185</v>
      </c>
      <c r="B543" s="2">
        <v>9.6371500000000001</v>
      </c>
      <c r="C543" s="2">
        <v>17.280999999999999</v>
      </c>
    </row>
    <row r="544" spans="1:3">
      <c r="A544" s="2">
        <v>184</v>
      </c>
      <c r="B544" s="2">
        <v>15.536199999999999</v>
      </c>
      <c r="C544" s="2">
        <v>36.029000000000003</v>
      </c>
    </row>
    <row r="545" spans="1:3">
      <c r="A545" s="2">
        <v>183</v>
      </c>
      <c r="B545" s="2">
        <v>19.5838</v>
      </c>
      <c r="C545" s="2">
        <v>53.738399999999999</v>
      </c>
    </row>
    <row r="546" spans="1:3">
      <c r="A546" s="2">
        <v>182</v>
      </c>
      <c r="B546" s="2">
        <v>24.340699999999998</v>
      </c>
      <c r="C546" s="2">
        <v>81.510800000000003</v>
      </c>
    </row>
    <row r="547" spans="1:3">
      <c r="A547" s="2">
        <v>181</v>
      </c>
      <c r="B547" s="2">
        <v>24.819900000000001</v>
      </c>
      <c r="C547" s="2">
        <v>126.733</v>
      </c>
    </row>
    <row r="548" spans="1:3">
      <c r="A548" s="2">
        <v>180</v>
      </c>
      <c r="B548" s="2">
        <v>26.988</v>
      </c>
      <c r="C548" s="2">
        <v>202.92699999999999</v>
      </c>
    </row>
    <row r="550" spans="1:3">
      <c r="A550" s="2" t="s">
        <v>33</v>
      </c>
    </row>
    <row r="551" spans="1:3">
      <c r="A551" s="2" t="s">
        <v>18</v>
      </c>
      <c r="B551" s="2" t="s">
        <v>22</v>
      </c>
    </row>
    <row r="552" spans="1:3">
      <c r="B552" s="2">
        <v>0</v>
      </c>
      <c r="C552" s="2">
        <v>1</v>
      </c>
    </row>
    <row r="553" spans="1:3">
      <c r="A553" s="2">
        <v>260</v>
      </c>
      <c r="B553" s="2">
        <v>22.4161</v>
      </c>
      <c r="C553" s="2">
        <v>22.2166</v>
      </c>
    </row>
    <row r="554" spans="1:3">
      <c r="A554" s="2">
        <v>259</v>
      </c>
      <c r="B554" s="2">
        <v>22.4161</v>
      </c>
      <c r="C554" s="2">
        <v>22.2166</v>
      </c>
    </row>
    <row r="555" spans="1:3">
      <c r="A555" s="2">
        <v>258</v>
      </c>
      <c r="B555" s="2">
        <v>22.4161</v>
      </c>
      <c r="C555" s="2">
        <v>22.2166</v>
      </c>
    </row>
    <row r="556" spans="1:3">
      <c r="A556" s="2">
        <v>257</v>
      </c>
      <c r="B556" s="2">
        <v>22.4161</v>
      </c>
      <c r="C556" s="2">
        <v>22.266500000000001</v>
      </c>
    </row>
    <row r="557" spans="1:3">
      <c r="A557" s="2">
        <v>256</v>
      </c>
      <c r="B557" s="2">
        <v>22.366199999999999</v>
      </c>
      <c r="C557" s="2">
        <v>22.2166</v>
      </c>
    </row>
    <row r="558" spans="1:3">
      <c r="A558" s="2">
        <v>255</v>
      </c>
      <c r="B558" s="2">
        <v>22.4161</v>
      </c>
      <c r="C558" s="2">
        <v>22.2166</v>
      </c>
    </row>
    <row r="559" spans="1:3">
      <c r="A559" s="2">
        <v>254</v>
      </c>
      <c r="B559" s="2">
        <v>22.366199999999999</v>
      </c>
      <c r="C559" s="2">
        <v>22.2166</v>
      </c>
    </row>
    <row r="560" spans="1:3">
      <c r="A560" s="2">
        <v>253</v>
      </c>
      <c r="B560" s="2">
        <v>22.4161</v>
      </c>
      <c r="C560" s="2">
        <v>22.2166</v>
      </c>
    </row>
    <row r="561" spans="1:3">
      <c r="A561" s="2">
        <v>252</v>
      </c>
      <c r="B561" s="2">
        <v>22.4161</v>
      </c>
      <c r="C561" s="2">
        <v>22.2166</v>
      </c>
    </row>
    <row r="562" spans="1:3">
      <c r="A562" s="2">
        <v>251</v>
      </c>
      <c r="B562" s="2">
        <v>22.4161</v>
      </c>
      <c r="C562" s="2">
        <v>22.2166</v>
      </c>
    </row>
    <row r="563" spans="1:3">
      <c r="A563" s="2">
        <v>250</v>
      </c>
      <c r="B563" s="2">
        <v>22.4161</v>
      </c>
      <c r="C563" s="2">
        <v>22.2166</v>
      </c>
    </row>
    <row r="564" spans="1:3">
      <c r="A564" s="2">
        <v>249</v>
      </c>
      <c r="B564" s="2">
        <v>22.366199999999999</v>
      </c>
      <c r="C564" s="2">
        <v>22.2166</v>
      </c>
    </row>
    <row r="565" spans="1:3">
      <c r="A565" s="2">
        <v>248</v>
      </c>
      <c r="B565" s="2">
        <v>22.4161</v>
      </c>
      <c r="C565" s="2">
        <v>22.2166</v>
      </c>
    </row>
    <row r="566" spans="1:3">
      <c r="A566" s="2">
        <v>247</v>
      </c>
      <c r="B566" s="2">
        <v>22.4161</v>
      </c>
      <c r="C566" s="2">
        <v>22.166699999999999</v>
      </c>
    </row>
    <row r="567" spans="1:3">
      <c r="A567" s="2">
        <v>246</v>
      </c>
      <c r="B567" s="2">
        <v>22.366199999999999</v>
      </c>
      <c r="C567" s="2">
        <v>22.2166</v>
      </c>
    </row>
    <row r="568" spans="1:3">
      <c r="A568" s="2">
        <v>245</v>
      </c>
      <c r="B568" s="2">
        <v>22.366199999999999</v>
      </c>
      <c r="C568" s="2">
        <v>22.2166</v>
      </c>
    </row>
    <row r="569" spans="1:3">
      <c r="A569" s="2">
        <v>244</v>
      </c>
      <c r="B569" s="2">
        <v>22.366199999999999</v>
      </c>
      <c r="C569" s="2">
        <v>22.2166</v>
      </c>
    </row>
    <row r="570" spans="1:3">
      <c r="A570" s="2">
        <v>243</v>
      </c>
      <c r="B570" s="2">
        <v>22.366199999999999</v>
      </c>
      <c r="C570" s="2">
        <v>22.2166</v>
      </c>
    </row>
    <row r="571" spans="1:3">
      <c r="A571" s="2">
        <v>242</v>
      </c>
      <c r="B571" s="2">
        <v>22.366199999999999</v>
      </c>
      <c r="C571" s="2">
        <v>22.166699999999999</v>
      </c>
    </row>
    <row r="572" spans="1:3">
      <c r="A572" s="2">
        <v>241</v>
      </c>
      <c r="B572" s="2">
        <v>22.366199999999999</v>
      </c>
      <c r="C572" s="2">
        <v>22.166699999999999</v>
      </c>
    </row>
    <row r="573" spans="1:3">
      <c r="A573" s="2">
        <v>240</v>
      </c>
      <c r="B573" s="2">
        <v>22.366199999999999</v>
      </c>
      <c r="C573" s="2">
        <v>22.166699999999999</v>
      </c>
    </row>
    <row r="574" spans="1:3">
      <c r="A574" s="2">
        <v>239</v>
      </c>
      <c r="B574" s="2">
        <v>22.366199999999999</v>
      </c>
      <c r="C574" s="2">
        <v>22.166699999999999</v>
      </c>
    </row>
    <row r="575" spans="1:3">
      <c r="A575" s="2">
        <v>238</v>
      </c>
      <c r="B575" s="2">
        <v>22.366199999999999</v>
      </c>
      <c r="C575" s="2">
        <v>22.166699999999999</v>
      </c>
    </row>
    <row r="576" spans="1:3">
      <c r="A576" s="2">
        <v>237</v>
      </c>
      <c r="B576" s="2">
        <v>22.366199999999999</v>
      </c>
      <c r="C576" s="2">
        <v>22.166699999999999</v>
      </c>
    </row>
    <row r="577" spans="1:3">
      <c r="A577" s="2">
        <v>236</v>
      </c>
      <c r="B577" s="2">
        <v>22.366199999999999</v>
      </c>
      <c r="C577" s="2">
        <v>22.166699999999999</v>
      </c>
    </row>
    <row r="578" spans="1:3">
      <c r="A578" s="2">
        <v>235</v>
      </c>
      <c r="B578" s="2">
        <v>22.316299999999998</v>
      </c>
      <c r="C578" s="2">
        <v>22.166699999999999</v>
      </c>
    </row>
    <row r="579" spans="1:3">
      <c r="A579" s="2">
        <v>234</v>
      </c>
      <c r="B579" s="2">
        <v>22.366199999999999</v>
      </c>
      <c r="C579" s="2">
        <v>22.166699999999999</v>
      </c>
    </row>
    <row r="580" spans="1:3">
      <c r="A580" s="2">
        <v>233</v>
      </c>
      <c r="B580" s="2">
        <v>22.316299999999998</v>
      </c>
      <c r="C580" s="2">
        <v>22.166699999999999</v>
      </c>
    </row>
    <row r="581" spans="1:3">
      <c r="A581" s="2">
        <v>232</v>
      </c>
      <c r="B581" s="2">
        <v>22.366199999999999</v>
      </c>
      <c r="C581" s="2">
        <v>22.116800000000001</v>
      </c>
    </row>
    <row r="582" spans="1:3">
      <c r="A582" s="2">
        <v>231</v>
      </c>
      <c r="B582" s="2">
        <v>22.316299999999998</v>
      </c>
      <c r="C582" s="2">
        <v>22.116800000000001</v>
      </c>
    </row>
    <row r="583" spans="1:3">
      <c r="A583" s="2">
        <v>230</v>
      </c>
      <c r="B583" s="2">
        <v>22.316299999999998</v>
      </c>
      <c r="C583" s="2">
        <v>22.166699999999999</v>
      </c>
    </row>
    <row r="584" spans="1:3">
      <c r="A584" s="2">
        <v>229</v>
      </c>
      <c r="B584" s="2">
        <v>22.316299999999998</v>
      </c>
      <c r="C584" s="2">
        <v>22.116800000000001</v>
      </c>
    </row>
    <row r="585" spans="1:3">
      <c r="A585" s="2">
        <v>228</v>
      </c>
      <c r="B585" s="2">
        <v>22.366199999999999</v>
      </c>
      <c r="C585" s="2">
        <v>22.116800000000001</v>
      </c>
    </row>
    <row r="586" spans="1:3">
      <c r="A586" s="2">
        <v>227</v>
      </c>
      <c r="B586" s="2">
        <v>22.366199999999999</v>
      </c>
      <c r="C586" s="2">
        <v>22.116800000000001</v>
      </c>
    </row>
    <row r="587" spans="1:3">
      <c r="A587" s="2">
        <v>226</v>
      </c>
      <c r="B587" s="2">
        <v>22.366199999999999</v>
      </c>
      <c r="C587" s="2">
        <v>22.166699999999999</v>
      </c>
    </row>
    <row r="588" spans="1:3">
      <c r="A588" s="2">
        <v>225</v>
      </c>
      <c r="B588" s="2">
        <v>22.316299999999998</v>
      </c>
      <c r="C588" s="2">
        <v>22.166699999999999</v>
      </c>
    </row>
    <row r="589" spans="1:3">
      <c r="A589" s="2">
        <v>224</v>
      </c>
      <c r="B589" s="2">
        <v>22.316299999999998</v>
      </c>
      <c r="C589" s="2">
        <v>22.116800000000001</v>
      </c>
    </row>
    <row r="590" spans="1:3">
      <c r="A590" s="2">
        <v>223</v>
      </c>
      <c r="B590" s="2">
        <v>22.316299999999998</v>
      </c>
      <c r="C590" s="2">
        <v>22.116800000000001</v>
      </c>
    </row>
    <row r="591" spans="1:3">
      <c r="A591" s="2">
        <v>222</v>
      </c>
      <c r="B591" s="2">
        <v>22.366199999999999</v>
      </c>
      <c r="C591" s="2">
        <v>22.116800000000001</v>
      </c>
    </row>
    <row r="592" spans="1:3">
      <c r="A592" s="2">
        <v>221</v>
      </c>
      <c r="B592" s="2">
        <v>22.316299999999998</v>
      </c>
      <c r="C592" s="2">
        <v>22.116800000000001</v>
      </c>
    </row>
    <row r="593" spans="1:3">
      <c r="A593" s="2">
        <v>220</v>
      </c>
      <c r="B593" s="2">
        <v>22.316299999999998</v>
      </c>
      <c r="C593" s="2">
        <v>22.116800000000001</v>
      </c>
    </row>
    <row r="594" spans="1:3">
      <c r="A594" s="2">
        <v>219</v>
      </c>
      <c r="B594" s="2">
        <v>22.316299999999998</v>
      </c>
      <c r="C594" s="2">
        <v>22.116800000000001</v>
      </c>
    </row>
    <row r="595" spans="1:3">
      <c r="A595" s="2">
        <v>218</v>
      </c>
      <c r="B595" s="2">
        <v>22.316299999999998</v>
      </c>
      <c r="C595" s="2">
        <v>22.116800000000001</v>
      </c>
    </row>
    <row r="596" spans="1:3">
      <c r="A596" s="2">
        <v>217</v>
      </c>
      <c r="B596" s="2">
        <v>22.366199999999999</v>
      </c>
      <c r="C596" s="2">
        <v>22.116800000000001</v>
      </c>
    </row>
    <row r="597" spans="1:3">
      <c r="A597" s="2">
        <v>216</v>
      </c>
      <c r="B597" s="2">
        <v>22.316299999999998</v>
      </c>
      <c r="C597" s="2">
        <v>22.116800000000001</v>
      </c>
    </row>
    <row r="598" spans="1:3">
      <c r="A598" s="2">
        <v>215</v>
      </c>
      <c r="B598" s="2">
        <v>22.316299999999998</v>
      </c>
      <c r="C598" s="2">
        <v>22.116800000000001</v>
      </c>
    </row>
    <row r="599" spans="1:3">
      <c r="A599" s="2">
        <v>214</v>
      </c>
      <c r="B599" s="2">
        <v>22.316299999999998</v>
      </c>
      <c r="C599" s="2">
        <v>22.116800000000001</v>
      </c>
    </row>
    <row r="600" spans="1:3">
      <c r="A600" s="2">
        <v>213</v>
      </c>
      <c r="B600" s="2">
        <v>22.316299999999998</v>
      </c>
      <c r="C600" s="2">
        <v>22.0669</v>
      </c>
    </row>
    <row r="601" spans="1:3">
      <c r="A601" s="2">
        <v>212</v>
      </c>
      <c r="B601" s="2">
        <v>22.316299999999998</v>
      </c>
      <c r="C601" s="2">
        <v>22.116800000000001</v>
      </c>
    </row>
    <row r="602" spans="1:3">
      <c r="A602" s="2">
        <v>211</v>
      </c>
      <c r="B602" s="2">
        <v>22.316299999999998</v>
      </c>
      <c r="C602" s="2">
        <v>22.116800000000001</v>
      </c>
    </row>
    <row r="603" spans="1:3">
      <c r="A603" s="2">
        <v>210</v>
      </c>
      <c r="B603" s="2">
        <v>22.316299999999998</v>
      </c>
      <c r="C603" s="2">
        <v>22.0669</v>
      </c>
    </row>
    <row r="604" spans="1:3">
      <c r="A604" s="2">
        <v>209</v>
      </c>
      <c r="B604" s="2">
        <v>22.316299999999998</v>
      </c>
      <c r="C604" s="2">
        <v>22.0669</v>
      </c>
    </row>
    <row r="605" spans="1:3">
      <c r="A605" s="2">
        <v>208</v>
      </c>
      <c r="B605" s="2">
        <v>22.316299999999998</v>
      </c>
      <c r="C605" s="2">
        <v>22.116800000000001</v>
      </c>
    </row>
    <row r="606" spans="1:3">
      <c r="A606" s="2">
        <v>207</v>
      </c>
      <c r="B606" s="2">
        <v>22.316299999999998</v>
      </c>
      <c r="C606" s="2">
        <v>22.116800000000001</v>
      </c>
    </row>
    <row r="607" spans="1:3">
      <c r="A607" s="2">
        <v>206</v>
      </c>
      <c r="B607" s="2">
        <v>22.316299999999998</v>
      </c>
      <c r="C607" s="2">
        <v>22.116800000000001</v>
      </c>
    </row>
    <row r="608" spans="1:3">
      <c r="A608" s="2">
        <v>205</v>
      </c>
      <c r="B608" s="2">
        <v>22.366199999999999</v>
      </c>
      <c r="C608" s="2">
        <v>22.0669</v>
      </c>
    </row>
    <row r="609" spans="1:3">
      <c r="A609" s="2">
        <v>204</v>
      </c>
      <c r="B609" s="2">
        <v>22.316299999999998</v>
      </c>
      <c r="C609" s="2">
        <v>22.0669</v>
      </c>
    </row>
    <row r="610" spans="1:3">
      <c r="A610" s="2">
        <v>203</v>
      </c>
      <c r="B610" s="2">
        <v>22.316299999999998</v>
      </c>
      <c r="C610" s="2">
        <v>22.0669</v>
      </c>
    </row>
    <row r="611" spans="1:3">
      <c r="A611" s="2">
        <v>202</v>
      </c>
      <c r="B611" s="2">
        <v>22.316299999999998</v>
      </c>
      <c r="C611" s="2">
        <v>22.0669</v>
      </c>
    </row>
    <row r="612" spans="1:3">
      <c r="A612" s="2">
        <v>201</v>
      </c>
      <c r="B612" s="2">
        <v>22.316299999999998</v>
      </c>
      <c r="C612" s="2">
        <v>22.0669</v>
      </c>
    </row>
    <row r="613" spans="1:3">
      <c r="A613" s="2">
        <v>200</v>
      </c>
      <c r="B613" s="2">
        <v>22.316299999999998</v>
      </c>
      <c r="C613" s="2">
        <v>22.0669</v>
      </c>
    </row>
    <row r="614" spans="1:3">
      <c r="A614" s="2">
        <v>199</v>
      </c>
      <c r="B614" s="2">
        <v>22.266500000000001</v>
      </c>
      <c r="C614" s="2">
        <v>22.0669</v>
      </c>
    </row>
    <row r="615" spans="1:3">
      <c r="A615" s="2">
        <v>198</v>
      </c>
      <c r="B615" s="2">
        <v>22.266500000000001</v>
      </c>
      <c r="C615" s="2">
        <v>22.0669</v>
      </c>
    </row>
    <row r="616" spans="1:3">
      <c r="A616" s="2">
        <v>197</v>
      </c>
      <c r="B616" s="2">
        <v>22.266500000000001</v>
      </c>
      <c r="C616" s="2">
        <v>22.0669</v>
      </c>
    </row>
    <row r="617" spans="1:3">
      <c r="A617" s="2">
        <v>196</v>
      </c>
      <c r="B617" s="2">
        <v>22.266500000000001</v>
      </c>
      <c r="C617" s="2">
        <v>22.0669</v>
      </c>
    </row>
    <row r="618" spans="1:3">
      <c r="A618" s="2">
        <v>195</v>
      </c>
      <c r="B618" s="2">
        <v>22.266500000000001</v>
      </c>
      <c r="C618" s="2">
        <v>22.0669</v>
      </c>
    </row>
    <row r="619" spans="1:3">
      <c r="A619" s="2">
        <v>194</v>
      </c>
      <c r="B619" s="2">
        <v>22.266500000000001</v>
      </c>
      <c r="C619" s="2">
        <v>22.0669</v>
      </c>
    </row>
    <row r="620" spans="1:3">
      <c r="A620" s="2">
        <v>193</v>
      </c>
      <c r="B620" s="2">
        <v>22.266500000000001</v>
      </c>
      <c r="C620" s="2">
        <v>22.0669</v>
      </c>
    </row>
    <row r="621" spans="1:3">
      <c r="A621" s="2">
        <v>192</v>
      </c>
      <c r="B621" s="2">
        <v>22.266500000000001</v>
      </c>
      <c r="C621" s="2">
        <v>22.0669</v>
      </c>
    </row>
    <row r="622" spans="1:3">
      <c r="A622" s="2">
        <v>191</v>
      </c>
      <c r="B622" s="2">
        <v>22.266500000000001</v>
      </c>
      <c r="C622" s="2">
        <v>22.0669</v>
      </c>
    </row>
    <row r="623" spans="1:3">
      <c r="A623" s="2">
        <v>190</v>
      </c>
      <c r="B623" s="2">
        <v>22.266500000000001</v>
      </c>
      <c r="C623" s="2">
        <v>22.0669</v>
      </c>
    </row>
    <row r="624" spans="1:3">
      <c r="A624" s="2">
        <v>189</v>
      </c>
      <c r="B624" s="2">
        <v>22.266500000000001</v>
      </c>
      <c r="C624" s="2">
        <v>22.0669</v>
      </c>
    </row>
    <row r="625" spans="1:3">
      <c r="A625" s="2">
        <v>188</v>
      </c>
      <c r="B625" s="2">
        <v>22.266500000000001</v>
      </c>
      <c r="C625" s="2">
        <v>22.0669</v>
      </c>
    </row>
    <row r="626" spans="1:3">
      <c r="A626" s="2">
        <v>187</v>
      </c>
      <c r="B626" s="2">
        <v>22.266500000000001</v>
      </c>
      <c r="C626" s="2">
        <v>22.016999999999999</v>
      </c>
    </row>
    <row r="627" spans="1:3">
      <c r="A627" s="2">
        <v>186</v>
      </c>
      <c r="B627" s="2">
        <v>22.266500000000001</v>
      </c>
      <c r="C627" s="2">
        <v>22.016999999999999</v>
      </c>
    </row>
    <row r="628" spans="1:3">
      <c r="A628" s="2">
        <v>185</v>
      </c>
      <c r="B628" s="2">
        <v>22.266500000000001</v>
      </c>
      <c r="C628" s="2">
        <v>22.0669</v>
      </c>
    </row>
    <row r="629" spans="1:3">
      <c r="A629" s="2">
        <v>184</v>
      </c>
      <c r="B629" s="2">
        <v>22.266500000000001</v>
      </c>
      <c r="C629" s="2">
        <v>22.016999999999999</v>
      </c>
    </row>
    <row r="630" spans="1:3">
      <c r="A630" s="2">
        <v>183</v>
      </c>
      <c r="B630" s="2">
        <v>22.266500000000001</v>
      </c>
      <c r="C630" s="2">
        <v>22.016999999999999</v>
      </c>
    </row>
    <row r="631" spans="1:3">
      <c r="A631" s="2">
        <v>182</v>
      </c>
      <c r="B631" s="2">
        <v>22.266500000000001</v>
      </c>
      <c r="C631" s="2">
        <v>22.0669</v>
      </c>
    </row>
    <row r="632" spans="1:3">
      <c r="A632" s="2">
        <v>181</v>
      </c>
      <c r="B632" s="2">
        <v>22.266500000000001</v>
      </c>
      <c r="C632" s="2">
        <v>22.016999999999999</v>
      </c>
    </row>
    <row r="633" spans="1:3">
      <c r="A633" s="2">
        <v>180</v>
      </c>
      <c r="B633" s="2">
        <v>22.2166</v>
      </c>
      <c r="C633" s="2">
        <v>22.0669</v>
      </c>
    </row>
    <row r="636" spans="1:3">
      <c r="A636" s="2" t="s">
        <v>35</v>
      </c>
    </row>
    <row r="637" spans="1:3">
      <c r="A637" s="2" t="s">
        <v>38</v>
      </c>
    </row>
    <row r="639" spans="1:3">
      <c r="A639" s="2" t="s">
        <v>63</v>
      </c>
    </row>
    <row r="641" spans="1:1">
      <c r="A641" s="2" t="s">
        <v>36</v>
      </c>
    </row>
    <row r="643" spans="1:1">
      <c r="A643" s="2" t="s">
        <v>99</v>
      </c>
    </row>
    <row r="646" spans="1:1">
      <c r="A646" s="2" t="s">
        <v>39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33" workbookViewId="0">
      <selection activeCell="E43" sqref="E43"/>
    </sheetView>
  </sheetViews>
  <sheetFormatPr baseColWidth="10" defaultRowHeight="15" x14ac:dyDescent="0"/>
  <cols>
    <col min="1" max="16384" width="10.83203125" style="2"/>
  </cols>
  <sheetData>
    <row r="1" spans="1:1">
      <c r="A1" s="2" t="s">
        <v>0</v>
      </c>
    </row>
    <row r="3" spans="1:1">
      <c r="A3" s="2" t="s">
        <v>82</v>
      </c>
    </row>
    <row r="5" spans="1:1">
      <c r="A5" s="2" t="s">
        <v>2</v>
      </c>
    </row>
    <row r="6" spans="1:1">
      <c r="A6" s="2" t="s">
        <v>3</v>
      </c>
    </row>
    <row r="7" spans="1:1">
      <c r="A7" s="2" t="s">
        <v>83</v>
      </c>
    </row>
    <row r="8" spans="1:1">
      <c r="A8" s="2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  <row r="12" spans="1:1">
      <c r="A12" s="2" t="s">
        <v>9</v>
      </c>
    </row>
    <row r="13" spans="1:1">
      <c r="A13" s="2" t="s">
        <v>10</v>
      </c>
    </row>
    <row r="14" spans="1:1">
      <c r="A14" s="2" t="s">
        <v>11</v>
      </c>
    </row>
    <row r="15" spans="1:1">
      <c r="A15" s="2" t="s">
        <v>12</v>
      </c>
    </row>
    <row r="16" spans="1:1">
      <c r="A16" s="2" t="s">
        <v>13</v>
      </c>
    </row>
    <row r="17" spans="1:4">
      <c r="A17" s="2" t="s">
        <v>84</v>
      </c>
    </row>
    <row r="18" spans="1:4">
      <c r="A18" s="2" t="s">
        <v>58</v>
      </c>
    </row>
    <row r="20" spans="1:4">
      <c r="A20" s="2" t="s">
        <v>85</v>
      </c>
    </row>
    <row r="22" spans="1:4">
      <c r="A22" s="2" t="s">
        <v>16</v>
      </c>
    </row>
    <row r="24" spans="1:4">
      <c r="A24" s="2" t="s">
        <v>17</v>
      </c>
      <c r="B24" s="2">
        <v>2</v>
      </c>
    </row>
    <row r="25" spans="1:4">
      <c r="A25" s="2" t="s">
        <v>18</v>
      </c>
      <c r="B25" s="2" t="s">
        <v>19</v>
      </c>
      <c r="C25" s="2" t="s">
        <v>61</v>
      </c>
      <c r="D25" s="2" t="s">
        <v>21</v>
      </c>
    </row>
    <row r="26" spans="1:4">
      <c r="A26" s="2" t="s">
        <v>22</v>
      </c>
      <c r="B26" s="2" t="s">
        <v>23</v>
      </c>
      <c r="C26" s="2" t="s">
        <v>24</v>
      </c>
    </row>
    <row r="28" spans="1:4">
      <c r="A28" s="2" t="s">
        <v>25</v>
      </c>
      <c r="B28" s="2">
        <v>7</v>
      </c>
    </row>
    <row r="29" spans="1:4">
      <c r="A29" s="2" t="s">
        <v>26</v>
      </c>
    </row>
    <row r="30" spans="1:4">
      <c r="A30" s="2" t="s">
        <v>27</v>
      </c>
    </row>
    <row r="31" spans="1:4">
      <c r="A31" s="2" t="s">
        <v>28</v>
      </c>
    </row>
    <row r="32" spans="1:4">
      <c r="A32" s="2" t="s">
        <v>29</v>
      </c>
    </row>
    <row r="33" spans="1:5">
      <c r="A33" s="2" t="s">
        <v>30</v>
      </c>
      <c r="B33" s="2" t="s">
        <v>31</v>
      </c>
    </row>
    <row r="34" spans="1:5">
      <c r="A34" s="2" t="s">
        <v>32</v>
      </c>
      <c r="B34" s="2" t="s">
        <v>32</v>
      </c>
    </row>
    <row r="35" spans="1:5">
      <c r="A35" s="2" t="s">
        <v>33</v>
      </c>
    </row>
    <row r="37" spans="1:5">
      <c r="A37" s="2" t="s">
        <v>34</v>
      </c>
    </row>
    <row r="40" spans="1:5">
      <c r="A40" s="2" t="s">
        <v>26</v>
      </c>
    </row>
    <row r="41" spans="1:5">
      <c r="A41" s="2" t="s">
        <v>18</v>
      </c>
      <c r="B41" s="2" t="s">
        <v>22</v>
      </c>
    </row>
    <row r="42" spans="1:5">
      <c r="B42" s="2">
        <v>0</v>
      </c>
      <c r="C42" s="2">
        <v>1</v>
      </c>
      <c r="E42" s="2" t="s">
        <v>90</v>
      </c>
    </row>
    <row r="43" spans="1:5">
      <c r="A43" s="2">
        <v>260</v>
      </c>
      <c r="B43" s="2">
        <v>-0.25936500000000001</v>
      </c>
      <c r="C43" s="2">
        <v>-0.22764499999999999</v>
      </c>
      <c r="E43" s="2">
        <f>AVERAGE(B43:C43)</f>
        <v>-0.243505</v>
      </c>
    </row>
    <row r="44" spans="1:5">
      <c r="A44" s="2">
        <v>259</v>
      </c>
      <c r="B44" s="2">
        <v>-0.29394999999999999</v>
      </c>
      <c r="C44" s="2">
        <v>-0.26366499999999998</v>
      </c>
      <c r="E44" s="2">
        <f t="shared" ref="E44:E107" si="0">AVERAGE(B44:C44)</f>
        <v>-0.27880749999999999</v>
      </c>
    </row>
    <row r="45" spans="1:5">
      <c r="A45" s="2">
        <v>258</v>
      </c>
      <c r="B45" s="2">
        <v>-0.28888799999999998</v>
      </c>
      <c r="C45" s="2">
        <v>-0.30219699999999999</v>
      </c>
      <c r="E45" s="2">
        <f t="shared" si="0"/>
        <v>-0.29554249999999999</v>
      </c>
    </row>
    <row r="46" spans="1:5">
      <c r="A46" s="2">
        <v>257</v>
      </c>
      <c r="B46" s="2">
        <v>-0.29568</v>
      </c>
      <c r="C46" s="2">
        <v>-0.26405699999999999</v>
      </c>
      <c r="E46" s="2">
        <f t="shared" si="0"/>
        <v>-0.27986849999999996</v>
      </c>
    </row>
    <row r="47" spans="1:5">
      <c r="A47" s="2">
        <v>256</v>
      </c>
      <c r="B47" s="2">
        <v>-0.27768599999999999</v>
      </c>
      <c r="C47" s="2">
        <v>-0.287518</v>
      </c>
      <c r="E47" s="2">
        <f t="shared" si="0"/>
        <v>-0.28260200000000002</v>
      </c>
    </row>
    <row r="48" spans="1:5">
      <c r="A48" s="2">
        <v>255</v>
      </c>
      <c r="B48" s="2">
        <v>-0.25313999999999998</v>
      </c>
      <c r="C48" s="2">
        <v>-0.29789399999999999</v>
      </c>
      <c r="E48" s="2">
        <f t="shared" si="0"/>
        <v>-0.27551700000000001</v>
      </c>
    </row>
    <row r="49" spans="1:5">
      <c r="A49" s="2">
        <v>254</v>
      </c>
      <c r="B49" s="2">
        <v>-0.26652599999999999</v>
      </c>
      <c r="C49" s="2">
        <v>-0.27606199999999997</v>
      </c>
      <c r="E49" s="2">
        <f t="shared" si="0"/>
        <v>-0.27129399999999998</v>
      </c>
    </row>
    <row r="50" spans="1:5">
      <c r="A50" s="2">
        <v>253</v>
      </c>
      <c r="B50" s="2">
        <v>-0.29322100000000001</v>
      </c>
      <c r="C50" s="2">
        <v>-0.26264399999999999</v>
      </c>
      <c r="E50" s="2">
        <f t="shared" si="0"/>
        <v>-0.27793250000000003</v>
      </c>
    </row>
    <row r="51" spans="1:5">
      <c r="A51" s="2">
        <v>252</v>
      </c>
      <c r="B51" s="2">
        <v>-0.27281499999999997</v>
      </c>
      <c r="C51" s="2">
        <v>-0.30658000000000002</v>
      </c>
      <c r="E51" s="2">
        <f t="shared" si="0"/>
        <v>-0.2896975</v>
      </c>
    </row>
    <row r="52" spans="1:5">
      <c r="A52" s="2">
        <v>251</v>
      </c>
      <c r="B52" s="2">
        <v>-0.291657</v>
      </c>
      <c r="C52" s="2">
        <v>-0.29625800000000002</v>
      </c>
      <c r="E52" s="2">
        <f t="shared" si="0"/>
        <v>-0.29395749999999998</v>
      </c>
    </row>
    <row r="53" spans="1:5">
      <c r="A53" s="2">
        <v>250</v>
      </c>
      <c r="B53" s="2">
        <v>-0.270235</v>
      </c>
      <c r="C53" s="2">
        <v>-0.29505900000000002</v>
      </c>
      <c r="E53" s="2">
        <f t="shared" si="0"/>
        <v>-0.28264699999999998</v>
      </c>
    </row>
    <row r="54" spans="1:5">
      <c r="A54" s="2">
        <v>249</v>
      </c>
      <c r="B54" s="2">
        <v>-0.26340999999999998</v>
      </c>
      <c r="C54" s="2">
        <v>-0.27082000000000001</v>
      </c>
      <c r="E54" s="2">
        <f t="shared" si="0"/>
        <v>-0.26711499999999999</v>
      </c>
    </row>
    <row r="55" spans="1:5">
      <c r="A55" s="2">
        <v>248</v>
      </c>
      <c r="B55" s="2">
        <v>-0.29038199999999997</v>
      </c>
      <c r="C55" s="2">
        <v>-0.283914</v>
      </c>
      <c r="E55" s="2">
        <f t="shared" si="0"/>
        <v>-0.28714799999999996</v>
      </c>
    </row>
    <row r="56" spans="1:5">
      <c r="A56" s="2">
        <v>247</v>
      </c>
      <c r="B56" s="2">
        <v>-0.29426099999999999</v>
      </c>
      <c r="C56" s="2">
        <v>-0.27654899999999999</v>
      </c>
      <c r="E56" s="2">
        <f t="shared" si="0"/>
        <v>-0.28540500000000002</v>
      </c>
    </row>
    <row r="57" spans="1:5">
      <c r="A57" s="2">
        <v>246</v>
      </c>
      <c r="B57" s="2">
        <v>-0.30888300000000002</v>
      </c>
      <c r="C57" s="2">
        <v>-0.29453800000000002</v>
      </c>
      <c r="E57" s="2">
        <f t="shared" si="0"/>
        <v>-0.30171049999999999</v>
      </c>
    </row>
    <row r="58" spans="1:5">
      <c r="A58" s="2">
        <v>245</v>
      </c>
      <c r="B58" s="2">
        <v>-0.31376599999999999</v>
      </c>
      <c r="C58" s="2">
        <v>-0.29397499999999999</v>
      </c>
      <c r="E58" s="2">
        <f t="shared" si="0"/>
        <v>-0.30387049999999999</v>
      </c>
    </row>
    <row r="59" spans="1:5">
      <c r="A59" s="2">
        <v>244</v>
      </c>
      <c r="B59" s="2">
        <v>-0.28625899999999999</v>
      </c>
      <c r="C59" s="2">
        <v>-0.32508399999999998</v>
      </c>
      <c r="E59" s="2">
        <f t="shared" si="0"/>
        <v>-0.30567149999999998</v>
      </c>
    </row>
    <row r="60" spans="1:5">
      <c r="A60" s="2">
        <v>243</v>
      </c>
      <c r="B60" s="2">
        <v>-0.27898000000000001</v>
      </c>
      <c r="C60" s="2">
        <v>-0.325048</v>
      </c>
      <c r="E60" s="2">
        <f t="shared" si="0"/>
        <v>-0.302014</v>
      </c>
    </row>
    <row r="61" spans="1:5">
      <c r="A61" s="2">
        <v>242</v>
      </c>
      <c r="B61" s="2">
        <v>-0.325214</v>
      </c>
      <c r="C61" s="2">
        <v>-0.305566</v>
      </c>
      <c r="E61" s="2">
        <f t="shared" si="0"/>
        <v>-0.31539</v>
      </c>
    </row>
    <row r="62" spans="1:5">
      <c r="A62" s="2">
        <v>241</v>
      </c>
      <c r="B62" s="2">
        <v>-0.306618</v>
      </c>
      <c r="C62" s="2">
        <v>-0.29741800000000002</v>
      </c>
      <c r="E62" s="2">
        <f t="shared" si="0"/>
        <v>-0.30201800000000001</v>
      </c>
    </row>
    <row r="63" spans="1:5">
      <c r="A63" s="2">
        <v>240</v>
      </c>
      <c r="B63" s="2">
        <v>-0.28996100000000002</v>
      </c>
      <c r="C63" s="2">
        <v>-0.32533200000000001</v>
      </c>
      <c r="E63" s="2">
        <f t="shared" si="0"/>
        <v>-0.30764650000000004</v>
      </c>
    </row>
    <row r="64" spans="1:5">
      <c r="A64" s="2">
        <v>239</v>
      </c>
      <c r="B64" s="2">
        <v>-0.28333700000000001</v>
      </c>
      <c r="C64" s="2">
        <v>-0.34381800000000001</v>
      </c>
      <c r="E64" s="2">
        <f t="shared" si="0"/>
        <v>-0.31357750000000001</v>
      </c>
    </row>
    <row r="65" spans="1:5">
      <c r="A65" s="2">
        <v>238</v>
      </c>
      <c r="B65" s="2">
        <v>-0.31622299999999998</v>
      </c>
      <c r="C65" s="2">
        <v>-0.329959</v>
      </c>
      <c r="E65" s="2">
        <f t="shared" si="0"/>
        <v>-0.32309100000000002</v>
      </c>
    </row>
    <row r="66" spans="1:5">
      <c r="A66" s="2">
        <v>237</v>
      </c>
      <c r="B66" s="2">
        <v>-0.30120999999999998</v>
      </c>
      <c r="C66" s="2">
        <v>-0.31228800000000001</v>
      </c>
      <c r="E66" s="2">
        <f t="shared" si="0"/>
        <v>-0.30674899999999999</v>
      </c>
    </row>
    <row r="67" spans="1:5">
      <c r="A67" s="2">
        <v>236</v>
      </c>
      <c r="B67" s="2">
        <v>-0.29120099999999999</v>
      </c>
      <c r="C67" s="2">
        <v>-0.29845699999999997</v>
      </c>
      <c r="E67" s="2">
        <f t="shared" si="0"/>
        <v>-0.29482900000000001</v>
      </c>
    </row>
    <row r="68" spans="1:5">
      <c r="A68" s="2">
        <v>235</v>
      </c>
      <c r="B68" s="2">
        <v>-0.30679000000000001</v>
      </c>
      <c r="C68" s="2">
        <v>-0.33355600000000002</v>
      </c>
      <c r="E68" s="2">
        <f t="shared" si="0"/>
        <v>-0.32017300000000004</v>
      </c>
    </row>
    <row r="69" spans="1:5">
      <c r="A69" s="2">
        <v>234</v>
      </c>
      <c r="B69" s="2">
        <v>-0.32502799999999998</v>
      </c>
      <c r="C69" s="2">
        <v>-0.33280599999999999</v>
      </c>
      <c r="E69" s="2">
        <f t="shared" si="0"/>
        <v>-0.32891700000000001</v>
      </c>
    </row>
    <row r="70" spans="1:5">
      <c r="A70" s="2">
        <v>233</v>
      </c>
      <c r="B70" s="2">
        <v>-0.30945800000000001</v>
      </c>
      <c r="C70" s="2">
        <v>-0.307919</v>
      </c>
      <c r="E70" s="2">
        <f t="shared" si="0"/>
        <v>-0.30868850000000003</v>
      </c>
    </row>
    <row r="71" spans="1:5">
      <c r="A71" s="2">
        <v>232</v>
      </c>
      <c r="B71" s="2">
        <v>-0.272337</v>
      </c>
      <c r="C71" s="2">
        <v>-0.28527200000000003</v>
      </c>
      <c r="E71" s="2">
        <f t="shared" si="0"/>
        <v>-0.27880450000000001</v>
      </c>
    </row>
    <row r="72" spans="1:5">
      <c r="A72" s="2">
        <v>231</v>
      </c>
      <c r="B72" s="2">
        <v>-0.32279799999999997</v>
      </c>
      <c r="C72" s="2">
        <v>-0.31396299999999999</v>
      </c>
      <c r="E72" s="2">
        <f t="shared" si="0"/>
        <v>-0.31838049999999996</v>
      </c>
    </row>
    <row r="73" spans="1:5">
      <c r="A73" s="2">
        <v>230</v>
      </c>
      <c r="B73" s="2">
        <v>-0.34614600000000001</v>
      </c>
      <c r="C73" s="2">
        <v>-0.29752600000000001</v>
      </c>
      <c r="E73" s="2">
        <f t="shared" si="0"/>
        <v>-0.32183600000000001</v>
      </c>
    </row>
    <row r="74" spans="1:5">
      <c r="A74" s="2">
        <v>229</v>
      </c>
      <c r="B74" s="2">
        <v>-0.32303300000000001</v>
      </c>
      <c r="C74" s="2">
        <v>-0.32295699999999999</v>
      </c>
      <c r="E74" s="2">
        <f t="shared" si="0"/>
        <v>-0.32299500000000003</v>
      </c>
    </row>
    <row r="75" spans="1:5">
      <c r="A75" s="2">
        <v>228</v>
      </c>
      <c r="B75" s="2">
        <v>-0.31196499999999999</v>
      </c>
      <c r="C75" s="2">
        <v>-0.30479499999999998</v>
      </c>
      <c r="E75" s="2">
        <f t="shared" si="0"/>
        <v>-0.30837999999999999</v>
      </c>
    </row>
    <row r="76" spans="1:5">
      <c r="A76" s="2">
        <v>227</v>
      </c>
      <c r="B76" s="2">
        <v>-0.31760300000000002</v>
      </c>
      <c r="C76" s="2">
        <v>-0.32931300000000002</v>
      </c>
      <c r="E76" s="2">
        <f t="shared" si="0"/>
        <v>-0.32345800000000002</v>
      </c>
    </row>
    <row r="77" spans="1:5">
      <c r="A77" s="2">
        <v>226</v>
      </c>
      <c r="B77" s="2">
        <v>-0.33103900000000003</v>
      </c>
      <c r="C77" s="2">
        <v>-0.32605800000000001</v>
      </c>
      <c r="E77" s="2">
        <f t="shared" si="0"/>
        <v>-0.32854850000000002</v>
      </c>
    </row>
    <row r="78" spans="1:5">
      <c r="A78" s="2">
        <v>225</v>
      </c>
      <c r="B78" s="2">
        <v>-0.35839799999999999</v>
      </c>
      <c r="C78" s="2">
        <v>-0.34173300000000001</v>
      </c>
      <c r="E78" s="2">
        <f t="shared" si="0"/>
        <v>-0.35006550000000003</v>
      </c>
    </row>
    <row r="79" spans="1:5">
      <c r="A79" s="2">
        <v>224</v>
      </c>
      <c r="B79" s="2">
        <v>-0.33812700000000001</v>
      </c>
      <c r="C79" s="2">
        <v>-0.35306900000000002</v>
      </c>
      <c r="E79" s="2">
        <f t="shared" si="0"/>
        <v>-0.34559800000000002</v>
      </c>
    </row>
    <row r="80" spans="1:5">
      <c r="A80" s="2">
        <v>223</v>
      </c>
      <c r="B80" s="2">
        <v>-0.36318400000000001</v>
      </c>
      <c r="C80" s="2">
        <v>-0.35345399999999999</v>
      </c>
      <c r="E80" s="2">
        <f t="shared" si="0"/>
        <v>-0.358319</v>
      </c>
    </row>
    <row r="81" spans="1:5">
      <c r="A81" s="2">
        <v>222</v>
      </c>
      <c r="B81" s="2">
        <v>-0.35128500000000001</v>
      </c>
      <c r="C81" s="2">
        <v>-0.32851799999999998</v>
      </c>
      <c r="E81" s="2">
        <f t="shared" si="0"/>
        <v>-0.33990149999999997</v>
      </c>
    </row>
    <row r="82" spans="1:5">
      <c r="A82" s="2">
        <v>221</v>
      </c>
      <c r="B82" s="2">
        <v>-0.34363500000000002</v>
      </c>
      <c r="C82" s="2">
        <v>-0.38935399999999998</v>
      </c>
      <c r="E82" s="2">
        <f t="shared" si="0"/>
        <v>-0.3664945</v>
      </c>
    </row>
    <row r="83" spans="1:5">
      <c r="A83" s="2">
        <v>220</v>
      </c>
      <c r="B83" s="2">
        <v>-0.36673699999999998</v>
      </c>
      <c r="C83" s="2">
        <v>-0.385214</v>
      </c>
      <c r="E83" s="2">
        <f t="shared" si="0"/>
        <v>-0.37597550000000002</v>
      </c>
    </row>
    <row r="84" spans="1:5">
      <c r="A84" s="2">
        <v>219</v>
      </c>
      <c r="B84" s="2">
        <v>-0.40635300000000002</v>
      </c>
      <c r="C84" s="2">
        <v>-0.34927599999999998</v>
      </c>
      <c r="E84" s="2">
        <f t="shared" si="0"/>
        <v>-0.3778145</v>
      </c>
    </row>
    <row r="85" spans="1:5">
      <c r="A85" s="2">
        <v>218</v>
      </c>
      <c r="B85" s="2">
        <v>-0.39939799999999998</v>
      </c>
      <c r="C85" s="2">
        <v>-0.39357599999999998</v>
      </c>
      <c r="E85" s="2">
        <f t="shared" si="0"/>
        <v>-0.39648699999999998</v>
      </c>
    </row>
    <row r="86" spans="1:5">
      <c r="A86" s="2">
        <v>217</v>
      </c>
      <c r="B86" s="2">
        <v>-0.387322</v>
      </c>
      <c r="C86" s="2">
        <v>-0.35369200000000001</v>
      </c>
      <c r="E86" s="2">
        <f t="shared" si="0"/>
        <v>-0.37050700000000003</v>
      </c>
    </row>
    <row r="87" spans="1:5">
      <c r="A87" s="2">
        <v>216</v>
      </c>
      <c r="B87" s="2">
        <v>-0.38968199999999997</v>
      </c>
      <c r="C87" s="2">
        <v>-0.37704900000000002</v>
      </c>
      <c r="E87" s="2">
        <f t="shared" si="0"/>
        <v>-0.38336550000000003</v>
      </c>
    </row>
    <row r="88" spans="1:5">
      <c r="A88" s="2">
        <v>215</v>
      </c>
      <c r="B88" s="2">
        <v>-0.35775099999999999</v>
      </c>
      <c r="C88" s="2">
        <v>-0.41930299999999998</v>
      </c>
      <c r="E88" s="2">
        <f t="shared" si="0"/>
        <v>-0.38852699999999996</v>
      </c>
    </row>
    <row r="89" spans="1:5">
      <c r="A89" s="2">
        <v>214</v>
      </c>
      <c r="B89" s="2">
        <v>-0.43045899999999998</v>
      </c>
      <c r="C89" s="2">
        <v>-0.39424300000000001</v>
      </c>
      <c r="E89" s="2">
        <f t="shared" si="0"/>
        <v>-0.41235100000000002</v>
      </c>
    </row>
    <row r="90" spans="1:5">
      <c r="A90" s="2">
        <v>213</v>
      </c>
      <c r="B90" s="2">
        <v>-0.40890599999999999</v>
      </c>
      <c r="C90" s="2">
        <v>-0.41595500000000002</v>
      </c>
      <c r="E90" s="2">
        <f t="shared" si="0"/>
        <v>-0.41243050000000003</v>
      </c>
    </row>
    <row r="91" spans="1:5">
      <c r="A91" s="2">
        <v>212</v>
      </c>
      <c r="B91" s="2">
        <v>-0.45286100000000001</v>
      </c>
      <c r="C91" s="2">
        <v>-0.42610700000000001</v>
      </c>
      <c r="E91" s="2">
        <f t="shared" si="0"/>
        <v>-0.43948399999999999</v>
      </c>
    </row>
    <row r="92" spans="1:5">
      <c r="A92" s="2">
        <v>211</v>
      </c>
      <c r="B92" s="2">
        <v>-0.47169499999999998</v>
      </c>
      <c r="C92" s="2">
        <v>-0.45304100000000003</v>
      </c>
      <c r="E92" s="2">
        <f t="shared" si="0"/>
        <v>-0.462368</v>
      </c>
    </row>
    <row r="93" spans="1:5">
      <c r="A93" s="2">
        <v>210</v>
      </c>
      <c r="B93" s="2">
        <v>-0.45584200000000002</v>
      </c>
      <c r="C93" s="2">
        <v>-0.43446699999999999</v>
      </c>
      <c r="E93" s="2">
        <f t="shared" si="0"/>
        <v>-0.44515450000000001</v>
      </c>
    </row>
    <row r="94" spans="1:5">
      <c r="A94" s="2">
        <v>209</v>
      </c>
      <c r="B94" s="2">
        <v>-0.43590000000000001</v>
      </c>
      <c r="C94" s="2">
        <v>-0.44408799999999998</v>
      </c>
      <c r="E94" s="2">
        <f t="shared" si="0"/>
        <v>-0.439994</v>
      </c>
    </row>
    <row r="95" spans="1:5">
      <c r="A95" s="2">
        <v>208</v>
      </c>
      <c r="B95" s="2">
        <v>-0.45899000000000001</v>
      </c>
      <c r="C95" s="2">
        <v>-0.44841399999999998</v>
      </c>
      <c r="E95" s="2">
        <f t="shared" si="0"/>
        <v>-0.45370199999999999</v>
      </c>
    </row>
    <row r="96" spans="1:5">
      <c r="A96" s="2">
        <v>207</v>
      </c>
      <c r="B96" s="2">
        <v>-0.43181900000000001</v>
      </c>
      <c r="C96" s="2">
        <v>-0.46771400000000002</v>
      </c>
      <c r="E96" s="2">
        <f t="shared" si="0"/>
        <v>-0.44976650000000001</v>
      </c>
    </row>
    <row r="97" spans="1:5">
      <c r="A97" s="2">
        <v>206</v>
      </c>
      <c r="B97" s="2">
        <v>-0.468551</v>
      </c>
      <c r="C97" s="2">
        <v>-0.46249600000000002</v>
      </c>
      <c r="E97" s="2">
        <f t="shared" si="0"/>
        <v>-0.46552349999999998</v>
      </c>
    </row>
    <row r="98" spans="1:5">
      <c r="A98" s="2">
        <v>205</v>
      </c>
      <c r="B98" s="2">
        <v>-0.45383600000000002</v>
      </c>
      <c r="C98" s="2">
        <v>-0.46423700000000001</v>
      </c>
      <c r="E98" s="2">
        <f t="shared" si="0"/>
        <v>-0.45903650000000001</v>
      </c>
    </row>
    <row r="99" spans="1:5">
      <c r="A99" s="2">
        <v>204</v>
      </c>
      <c r="B99" s="2">
        <v>-0.440251</v>
      </c>
      <c r="C99" s="2">
        <v>-0.499054</v>
      </c>
      <c r="E99" s="2">
        <f t="shared" si="0"/>
        <v>-0.46965250000000003</v>
      </c>
    </row>
    <row r="100" spans="1:5">
      <c r="A100" s="2">
        <v>203</v>
      </c>
      <c r="B100" s="2">
        <v>-0.477769</v>
      </c>
      <c r="C100" s="2">
        <v>-0.46677200000000002</v>
      </c>
      <c r="E100" s="2">
        <f t="shared" si="0"/>
        <v>-0.47227050000000004</v>
      </c>
    </row>
    <row r="101" spans="1:5">
      <c r="A101" s="2">
        <v>202</v>
      </c>
      <c r="B101" s="2">
        <v>-0.46950700000000001</v>
      </c>
      <c r="C101" s="2">
        <v>-0.434583</v>
      </c>
      <c r="E101" s="2">
        <f t="shared" si="0"/>
        <v>-0.45204500000000003</v>
      </c>
    </row>
    <row r="102" spans="1:5">
      <c r="A102" s="2">
        <v>201</v>
      </c>
      <c r="B102" s="2">
        <v>-0.49131399999999997</v>
      </c>
      <c r="C102" s="2">
        <v>-0.487151</v>
      </c>
      <c r="E102" s="2">
        <f t="shared" si="0"/>
        <v>-0.48923249999999996</v>
      </c>
    </row>
    <row r="103" spans="1:5">
      <c r="A103" s="2">
        <v>200</v>
      </c>
      <c r="B103" s="2">
        <v>-0.44804100000000002</v>
      </c>
      <c r="C103" s="2">
        <v>-0.47933100000000001</v>
      </c>
      <c r="E103" s="2">
        <f t="shared" si="0"/>
        <v>-0.46368600000000004</v>
      </c>
    </row>
    <row r="104" spans="1:5">
      <c r="A104" s="2">
        <v>199</v>
      </c>
      <c r="B104" s="2">
        <v>-0.44046099999999999</v>
      </c>
      <c r="C104" s="2">
        <v>-0.45258500000000002</v>
      </c>
      <c r="E104" s="2">
        <f t="shared" si="0"/>
        <v>-0.446523</v>
      </c>
    </row>
    <row r="105" spans="1:5">
      <c r="A105" s="2">
        <v>198</v>
      </c>
      <c r="B105" s="2">
        <v>-0.42177199999999998</v>
      </c>
      <c r="C105" s="2">
        <v>-0.46821800000000002</v>
      </c>
      <c r="E105" s="2">
        <f t="shared" si="0"/>
        <v>-0.44499500000000003</v>
      </c>
    </row>
    <row r="106" spans="1:5">
      <c r="A106" s="2">
        <v>197</v>
      </c>
      <c r="B106" s="2">
        <v>-0.413518</v>
      </c>
      <c r="C106" s="2">
        <v>-0.44808799999999999</v>
      </c>
      <c r="E106" s="2">
        <f t="shared" si="0"/>
        <v>-0.43080299999999999</v>
      </c>
    </row>
    <row r="107" spans="1:5">
      <c r="A107" s="2">
        <v>196</v>
      </c>
      <c r="B107" s="2">
        <v>-0.36078399999999999</v>
      </c>
      <c r="C107" s="2">
        <v>-0.34782600000000002</v>
      </c>
      <c r="E107" s="2">
        <f t="shared" si="0"/>
        <v>-0.35430499999999998</v>
      </c>
    </row>
    <row r="108" spans="1:5">
      <c r="A108" s="2">
        <v>195</v>
      </c>
      <c r="B108" s="2">
        <v>-0.32331599999999999</v>
      </c>
      <c r="C108" s="2">
        <v>-0.27698200000000001</v>
      </c>
      <c r="E108" s="2">
        <f t="shared" ref="E108:E123" si="1">AVERAGE(B108:C108)</f>
        <v>-0.300149</v>
      </c>
    </row>
    <row r="109" spans="1:5">
      <c r="A109" s="2">
        <v>194</v>
      </c>
      <c r="B109" s="2">
        <v>-0.31662400000000002</v>
      </c>
      <c r="C109" s="2">
        <v>-0.35082600000000003</v>
      </c>
      <c r="E109" s="2">
        <f t="shared" si="1"/>
        <v>-0.33372500000000005</v>
      </c>
    </row>
    <row r="110" spans="1:5">
      <c r="A110" s="2">
        <v>193</v>
      </c>
      <c r="B110" s="2">
        <v>-0.27868500000000002</v>
      </c>
      <c r="C110" s="2">
        <v>-0.29233799999999999</v>
      </c>
      <c r="E110" s="2">
        <f t="shared" si="1"/>
        <v>-0.28551150000000003</v>
      </c>
    </row>
    <row r="111" spans="1:5">
      <c r="A111" s="2">
        <v>192</v>
      </c>
      <c r="B111" s="2">
        <v>-0.39793200000000001</v>
      </c>
      <c r="C111" s="2">
        <v>-0.43408799999999997</v>
      </c>
      <c r="E111" s="2">
        <f t="shared" si="1"/>
        <v>-0.41600999999999999</v>
      </c>
    </row>
    <row r="112" spans="1:5">
      <c r="A112" s="2">
        <v>191</v>
      </c>
      <c r="B112" s="2">
        <v>-0.46743200000000001</v>
      </c>
      <c r="C112" s="2">
        <v>-0.39232499999999998</v>
      </c>
      <c r="E112" s="2">
        <f t="shared" si="1"/>
        <v>-0.4298785</v>
      </c>
    </row>
    <row r="113" spans="1:5">
      <c r="A113" s="2">
        <v>190</v>
      </c>
      <c r="B113" s="2">
        <v>-0.49629699999999999</v>
      </c>
      <c r="C113" s="2">
        <v>-0.56918199999999997</v>
      </c>
      <c r="E113" s="2">
        <f t="shared" si="1"/>
        <v>-0.53273949999999992</v>
      </c>
    </row>
    <row r="114" spans="1:5">
      <c r="A114" s="2">
        <v>189</v>
      </c>
      <c r="B114" s="2">
        <v>-0.68342499999999995</v>
      </c>
      <c r="C114" s="2">
        <v>-0.67311500000000002</v>
      </c>
      <c r="E114" s="2">
        <f t="shared" si="1"/>
        <v>-0.67826999999999993</v>
      </c>
    </row>
    <row r="115" spans="1:5">
      <c r="A115" s="2">
        <v>188</v>
      </c>
      <c r="B115" s="2">
        <v>-0.81968399999999997</v>
      </c>
      <c r="C115" s="2">
        <v>-0.664771</v>
      </c>
      <c r="E115" s="2">
        <f t="shared" si="1"/>
        <v>-0.74222750000000004</v>
      </c>
    </row>
    <row r="116" spans="1:5">
      <c r="A116" s="2">
        <v>187</v>
      </c>
      <c r="B116" s="2">
        <v>-1.3358000000000001</v>
      </c>
      <c r="C116" s="2">
        <v>-0.90867299999999995</v>
      </c>
      <c r="E116" s="2">
        <f t="shared" si="1"/>
        <v>-1.1222365000000001</v>
      </c>
    </row>
    <row r="117" spans="1:5">
      <c r="A117" s="2">
        <v>186</v>
      </c>
      <c r="B117" s="2">
        <v>-0.48453200000000002</v>
      </c>
      <c r="C117" s="2">
        <v>-3.0510300000000001E-2</v>
      </c>
      <c r="E117" s="2">
        <f t="shared" si="1"/>
        <v>-0.25752115000000003</v>
      </c>
    </row>
    <row r="118" spans="1:5">
      <c r="A118" s="2">
        <v>185</v>
      </c>
      <c r="B118" s="2">
        <v>-1.53654</v>
      </c>
      <c r="C118" s="2">
        <v>-2.3581799999999999</v>
      </c>
      <c r="E118" s="2">
        <f t="shared" si="1"/>
        <v>-1.94736</v>
      </c>
    </row>
    <row r="119" spans="1:5">
      <c r="A119" s="2">
        <v>184</v>
      </c>
      <c r="B119" s="2">
        <v>-5.0102599999999997</v>
      </c>
      <c r="C119" s="2">
        <v>-7.3753200000000003</v>
      </c>
      <c r="E119" s="2">
        <f t="shared" si="1"/>
        <v>-6.1927900000000005</v>
      </c>
    </row>
    <row r="120" spans="1:5">
      <c r="A120" s="2">
        <v>183</v>
      </c>
      <c r="B120" s="2">
        <v>16.710100000000001</v>
      </c>
      <c r="C120" s="2">
        <v>-22.211400000000001</v>
      </c>
      <c r="E120" s="2">
        <f t="shared" si="1"/>
        <v>-2.7506500000000003</v>
      </c>
    </row>
    <row r="121" spans="1:5">
      <c r="A121" s="2">
        <v>182</v>
      </c>
      <c r="B121" s="2">
        <v>48.025300000000001</v>
      </c>
      <c r="C121" s="2">
        <v>12.873900000000001</v>
      </c>
      <c r="E121" s="2">
        <f t="shared" si="1"/>
        <v>30.4496</v>
      </c>
    </row>
    <row r="122" spans="1:5">
      <c r="A122" s="2">
        <v>181</v>
      </c>
      <c r="B122" s="2">
        <v>262.291</v>
      </c>
      <c r="C122" s="2">
        <v>-121.536</v>
      </c>
      <c r="E122" s="2">
        <f t="shared" si="1"/>
        <v>70.377499999999998</v>
      </c>
    </row>
    <row r="123" spans="1:5">
      <c r="A123" s="2">
        <v>180</v>
      </c>
      <c r="B123" s="2">
        <v>-68.844499999999996</v>
      </c>
      <c r="C123" s="2">
        <v>-505.03899999999999</v>
      </c>
      <c r="E123" s="2">
        <f t="shared" si="1"/>
        <v>-286.94175000000001</v>
      </c>
    </row>
    <row r="125" spans="1:5">
      <c r="A125" s="2" t="s">
        <v>27</v>
      </c>
    </row>
    <row r="126" spans="1:5">
      <c r="A126" s="2" t="s">
        <v>18</v>
      </c>
      <c r="B126" s="2" t="s">
        <v>22</v>
      </c>
    </row>
    <row r="127" spans="1:5">
      <c r="B127" s="2">
        <v>0</v>
      </c>
      <c r="C127" s="2">
        <v>1</v>
      </c>
    </row>
    <row r="128" spans="1:5">
      <c r="A128" s="2">
        <v>260</v>
      </c>
      <c r="B128" s="2">
        <v>264.77100000000002</v>
      </c>
      <c r="C128" s="2">
        <v>265.56400000000002</v>
      </c>
    </row>
    <row r="129" spans="1:3">
      <c r="A129" s="2">
        <v>259</v>
      </c>
      <c r="B129" s="2">
        <v>264.77100000000002</v>
      </c>
      <c r="C129" s="2">
        <v>265.56400000000002</v>
      </c>
    </row>
    <row r="130" spans="1:3">
      <c r="A130" s="2">
        <v>258</v>
      </c>
      <c r="B130" s="2">
        <v>264.77100000000002</v>
      </c>
      <c r="C130" s="2">
        <v>265.56400000000002</v>
      </c>
    </row>
    <row r="131" spans="1:3">
      <c r="A131" s="2">
        <v>257</v>
      </c>
      <c r="B131" s="2">
        <v>264.77100000000002</v>
      </c>
      <c r="C131" s="2">
        <v>265.137</v>
      </c>
    </row>
    <row r="132" spans="1:3">
      <c r="A132" s="2">
        <v>256</v>
      </c>
      <c r="B132" s="2">
        <v>264.28199999999998</v>
      </c>
      <c r="C132" s="2">
        <v>264.55700000000002</v>
      </c>
    </row>
    <row r="133" spans="1:3">
      <c r="A133" s="2">
        <v>255</v>
      </c>
      <c r="B133" s="2">
        <v>262.68</v>
      </c>
      <c r="C133" s="2">
        <v>263.32100000000003</v>
      </c>
    </row>
    <row r="134" spans="1:3">
      <c r="A134" s="2">
        <v>254</v>
      </c>
      <c r="B134" s="2">
        <v>262.13099999999997</v>
      </c>
      <c r="C134" s="2">
        <v>262.13099999999997</v>
      </c>
    </row>
    <row r="135" spans="1:3">
      <c r="A135" s="2">
        <v>253</v>
      </c>
      <c r="B135" s="2">
        <v>261.642</v>
      </c>
      <c r="C135" s="2">
        <v>262.13099999999997</v>
      </c>
    </row>
    <row r="136" spans="1:3">
      <c r="A136" s="2">
        <v>252</v>
      </c>
      <c r="B136" s="2">
        <v>260.46800000000002</v>
      </c>
      <c r="C136" s="2">
        <v>260.78800000000001</v>
      </c>
    </row>
    <row r="137" spans="1:3">
      <c r="A137" s="2">
        <v>251</v>
      </c>
      <c r="B137" s="2">
        <v>260.46800000000002</v>
      </c>
      <c r="C137" s="2">
        <v>260.20800000000003</v>
      </c>
    </row>
    <row r="138" spans="1:3">
      <c r="A138" s="2">
        <v>250</v>
      </c>
      <c r="B138" s="2">
        <v>259.01799999999997</v>
      </c>
      <c r="C138" s="2">
        <v>259.65899999999999</v>
      </c>
    </row>
    <row r="139" spans="1:3">
      <c r="A139" s="2">
        <v>249</v>
      </c>
      <c r="B139" s="2">
        <v>259.01799999999997</v>
      </c>
      <c r="C139" s="2">
        <v>258.423</v>
      </c>
    </row>
    <row r="140" spans="1:3">
      <c r="A140" s="2">
        <v>248</v>
      </c>
      <c r="B140" s="2">
        <v>257.38499999999999</v>
      </c>
      <c r="C140" s="2">
        <v>258.423</v>
      </c>
    </row>
    <row r="141" spans="1:3">
      <c r="A141" s="2">
        <v>247</v>
      </c>
      <c r="B141" s="2">
        <v>256.82100000000003</v>
      </c>
      <c r="C141" s="2">
        <v>256.98899999999998</v>
      </c>
    </row>
    <row r="142" spans="1:3">
      <c r="A142" s="2">
        <v>246</v>
      </c>
      <c r="B142" s="2">
        <v>256.82100000000003</v>
      </c>
      <c r="C142" s="2">
        <v>256.48500000000001</v>
      </c>
    </row>
    <row r="143" spans="1:3">
      <c r="A143" s="2">
        <v>245</v>
      </c>
      <c r="B143" s="2">
        <v>256.30200000000002</v>
      </c>
      <c r="C143" s="2">
        <v>256.48500000000001</v>
      </c>
    </row>
    <row r="144" spans="1:3">
      <c r="A144" s="2">
        <v>244</v>
      </c>
      <c r="B144" s="2">
        <v>255.554</v>
      </c>
      <c r="C144" s="2">
        <v>255.23400000000001</v>
      </c>
    </row>
    <row r="145" spans="1:3">
      <c r="A145" s="2">
        <v>243</v>
      </c>
      <c r="B145" s="2">
        <v>255.554</v>
      </c>
      <c r="C145" s="2">
        <v>255.23400000000001</v>
      </c>
    </row>
    <row r="146" spans="1:3">
      <c r="A146" s="2">
        <v>242</v>
      </c>
      <c r="B146" s="2">
        <v>254.86799999999999</v>
      </c>
      <c r="C146" s="2">
        <v>255.23400000000001</v>
      </c>
    </row>
    <row r="147" spans="1:3">
      <c r="A147" s="2">
        <v>241</v>
      </c>
      <c r="B147" s="2">
        <v>254.31800000000001</v>
      </c>
      <c r="C147" s="2">
        <v>254.73</v>
      </c>
    </row>
    <row r="148" spans="1:3">
      <c r="A148" s="2">
        <v>240</v>
      </c>
      <c r="B148" s="2">
        <v>254.31800000000001</v>
      </c>
      <c r="C148" s="2">
        <v>253.96700000000001</v>
      </c>
    </row>
    <row r="149" spans="1:3">
      <c r="A149" s="2">
        <v>239</v>
      </c>
      <c r="B149" s="2">
        <v>254.31800000000001</v>
      </c>
      <c r="C149" s="2">
        <v>253.96700000000001</v>
      </c>
    </row>
    <row r="150" spans="1:3">
      <c r="A150" s="2">
        <v>238</v>
      </c>
      <c r="B150" s="2">
        <v>254.31800000000001</v>
      </c>
      <c r="C150" s="2">
        <v>253.96700000000001</v>
      </c>
    </row>
    <row r="151" spans="1:3">
      <c r="A151" s="2">
        <v>237</v>
      </c>
      <c r="B151" s="2">
        <v>254.83699999999999</v>
      </c>
      <c r="C151" s="2">
        <v>253.96700000000001</v>
      </c>
    </row>
    <row r="152" spans="1:3">
      <c r="A152" s="2">
        <v>236</v>
      </c>
      <c r="B152" s="2">
        <v>254.83699999999999</v>
      </c>
      <c r="C152" s="2">
        <v>253.96700000000001</v>
      </c>
    </row>
    <row r="153" spans="1:3">
      <c r="A153" s="2">
        <v>235</v>
      </c>
      <c r="B153" s="2">
        <v>254.83699999999999</v>
      </c>
      <c r="C153" s="2">
        <v>254.48599999999999</v>
      </c>
    </row>
    <row r="154" spans="1:3">
      <c r="A154" s="2">
        <v>234</v>
      </c>
      <c r="B154" s="2">
        <v>254.83699999999999</v>
      </c>
      <c r="C154" s="2">
        <v>255.05099999999999</v>
      </c>
    </row>
    <row r="155" spans="1:3">
      <c r="A155" s="2">
        <v>233</v>
      </c>
      <c r="B155" s="2">
        <v>255.32499999999999</v>
      </c>
      <c r="C155" s="2">
        <v>255.70699999999999</v>
      </c>
    </row>
    <row r="156" spans="1:3">
      <c r="A156" s="2">
        <v>232</v>
      </c>
      <c r="B156" s="2">
        <v>256.48500000000001</v>
      </c>
      <c r="C156" s="2">
        <v>256.226</v>
      </c>
    </row>
    <row r="157" spans="1:3">
      <c r="A157" s="2">
        <v>231</v>
      </c>
      <c r="B157" s="2">
        <v>257.24799999999999</v>
      </c>
      <c r="C157" s="2">
        <v>257.62900000000002</v>
      </c>
    </row>
    <row r="158" spans="1:3">
      <c r="A158" s="2">
        <v>230</v>
      </c>
      <c r="B158" s="2">
        <v>257.81299999999999</v>
      </c>
      <c r="C158" s="2">
        <v>258.31599999999997</v>
      </c>
    </row>
    <row r="159" spans="1:3">
      <c r="A159" s="2">
        <v>229</v>
      </c>
      <c r="B159" s="2">
        <v>259.29300000000001</v>
      </c>
      <c r="C159" s="2">
        <v>259.84199999999998</v>
      </c>
    </row>
    <row r="160" spans="1:3">
      <c r="A160" s="2">
        <v>228</v>
      </c>
      <c r="B160" s="2">
        <v>261.56599999999997</v>
      </c>
      <c r="C160" s="2">
        <v>261.09300000000002</v>
      </c>
    </row>
    <row r="161" spans="1:3">
      <c r="A161" s="2">
        <v>227</v>
      </c>
      <c r="B161" s="2">
        <v>262.08499999999998</v>
      </c>
      <c r="C161" s="2">
        <v>262.57299999999998</v>
      </c>
    </row>
    <row r="162" spans="1:3">
      <c r="A162" s="2">
        <v>226</v>
      </c>
      <c r="B162" s="2">
        <v>262.71100000000001</v>
      </c>
      <c r="C162" s="2">
        <v>263.83999999999997</v>
      </c>
    </row>
    <row r="163" spans="1:3">
      <c r="A163" s="2">
        <v>225</v>
      </c>
      <c r="B163" s="2">
        <v>264.17500000000001</v>
      </c>
      <c r="C163" s="2">
        <v>264.55700000000002</v>
      </c>
    </row>
    <row r="164" spans="1:3">
      <c r="A164" s="2">
        <v>224</v>
      </c>
      <c r="B164" s="2">
        <v>265.77800000000002</v>
      </c>
      <c r="C164" s="2">
        <v>266.846</v>
      </c>
    </row>
    <row r="165" spans="1:3">
      <c r="A165" s="2">
        <v>223</v>
      </c>
      <c r="B165" s="2">
        <v>267.42599999999999</v>
      </c>
      <c r="C165" s="2">
        <v>267.517</v>
      </c>
    </row>
    <row r="166" spans="1:3">
      <c r="A166" s="2">
        <v>222</v>
      </c>
      <c r="B166" s="2">
        <v>270.40100000000001</v>
      </c>
      <c r="C166" s="2">
        <v>269.68400000000003</v>
      </c>
    </row>
    <row r="167" spans="1:3">
      <c r="A167" s="2">
        <v>221</v>
      </c>
      <c r="B167" s="2">
        <v>271.01100000000002</v>
      </c>
      <c r="C167" s="2">
        <v>271.48399999999998</v>
      </c>
    </row>
    <row r="168" spans="1:3">
      <c r="A168" s="2">
        <v>220</v>
      </c>
      <c r="B168" s="2">
        <v>272.32400000000001</v>
      </c>
      <c r="C168" s="2">
        <v>272.65899999999999</v>
      </c>
    </row>
    <row r="169" spans="1:3">
      <c r="A169" s="2">
        <v>219</v>
      </c>
      <c r="B169" s="2">
        <v>273.77300000000002</v>
      </c>
      <c r="C169" s="2">
        <v>274.10899999999998</v>
      </c>
    </row>
    <row r="170" spans="1:3">
      <c r="A170" s="2">
        <v>218</v>
      </c>
      <c r="B170" s="2">
        <v>275.04000000000002</v>
      </c>
      <c r="C170" s="2">
        <v>274.75</v>
      </c>
    </row>
    <row r="171" spans="1:3">
      <c r="A171" s="2">
        <v>217</v>
      </c>
      <c r="B171" s="2">
        <v>275.60399999999998</v>
      </c>
      <c r="C171" s="2">
        <v>276.03100000000001</v>
      </c>
    </row>
    <row r="172" spans="1:3">
      <c r="A172" s="2">
        <v>216</v>
      </c>
      <c r="B172" s="2">
        <v>276.90100000000001</v>
      </c>
      <c r="C172" s="2">
        <v>277.298</v>
      </c>
    </row>
    <row r="173" spans="1:3">
      <c r="A173" s="2">
        <v>215</v>
      </c>
      <c r="B173" s="2">
        <v>277.42</v>
      </c>
      <c r="C173" s="2">
        <v>277.89299999999997</v>
      </c>
    </row>
    <row r="174" spans="1:3">
      <c r="A174" s="2">
        <v>214</v>
      </c>
      <c r="B174" s="2">
        <v>279.31200000000001</v>
      </c>
      <c r="C174" s="2">
        <v>279.38799999999998</v>
      </c>
    </row>
    <row r="175" spans="1:3">
      <c r="A175" s="2">
        <v>213</v>
      </c>
      <c r="B175" s="2">
        <v>279.81599999999997</v>
      </c>
      <c r="C175" s="2">
        <v>279.96800000000002</v>
      </c>
    </row>
    <row r="176" spans="1:3">
      <c r="A176" s="2">
        <v>212</v>
      </c>
      <c r="B176" s="2">
        <v>281.90600000000001</v>
      </c>
      <c r="C176" s="2">
        <v>281.23500000000001</v>
      </c>
    </row>
    <row r="177" spans="1:3">
      <c r="A177" s="2">
        <v>211</v>
      </c>
      <c r="B177" s="2">
        <v>282.54700000000003</v>
      </c>
      <c r="C177" s="2">
        <v>282.59300000000002</v>
      </c>
    </row>
    <row r="178" spans="1:3">
      <c r="A178" s="2">
        <v>210</v>
      </c>
      <c r="B178" s="2">
        <v>283.798</v>
      </c>
      <c r="C178" s="2">
        <v>283.73700000000002</v>
      </c>
    </row>
    <row r="179" spans="1:3">
      <c r="A179" s="2">
        <v>209</v>
      </c>
      <c r="B179" s="2">
        <v>284.30200000000002</v>
      </c>
      <c r="C179" s="2">
        <v>284.34800000000001</v>
      </c>
    </row>
    <row r="180" spans="1:3">
      <c r="A180" s="2">
        <v>208</v>
      </c>
      <c r="B180" s="2">
        <v>285.66000000000003</v>
      </c>
      <c r="C180" s="2">
        <v>286.62099999999998</v>
      </c>
    </row>
    <row r="181" spans="1:3">
      <c r="A181" s="2">
        <v>207</v>
      </c>
      <c r="B181" s="2">
        <v>286.911</v>
      </c>
      <c r="C181" s="2">
        <v>286.62099999999998</v>
      </c>
    </row>
    <row r="182" spans="1:3">
      <c r="A182" s="2">
        <v>206</v>
      </c>
      <c r="B182" s="2">
        <v>286.911</v>
      </c>
      <c r="C182" s="2">
        <v>287.72000000000003</v>
      </c>
    </row>
    <row r="183" spans="1:3">
      <c r="A183" s="2">
        <v>205</v>
      </c>
      <c r="B183" s="2">
        <v>287.53699999999998</v>
      </c>
      <c r="C183" s="2">
        <v>288.28399999999999</v>
      </c>
    </row>
    <row r="184" spans="1:3">
      <c r="A184" s="2">
        <v>204</v>
      </c>
      <c r="B184" s="2">
        <v>289.62700000000001</v>
      </c>
      <c r="C184" s="2">
        <v>289.505</v>
      </c>
    </row>
    <row r="185" spans="1:3">
      <c r="A185" s="2">
        <v>203</v>
      </c>
      <c r="B185" s="2">
        <v>290.17599999999999</v>
      </c>
      <c r="C185" s="2">
        <v>290.11500000000001</v>
      </c>
    </row>
    <row r="186" spans="1:3">
      <c r="A186" s="2">
        <v>202</v>
      </c>
      <c r="B186" s="2">
        <v>291.41199999999998</v>
      </c>
      <c r="C186" s="2">
        <v>292.03800000000001</v>
      </c>
    </row>
    <row r="187" spans="1:3">
      <c r="A187" s="2">
        <v>201</v>
      </c>
      <c r="B187" s="2">
        <v>294.20499999999998</v>
      </c>
      <c r="C187" s="2">
        <v>293.32</v>
      </c>
    </row>
    <row r="188" spans="1:3">
      <c r="A188" s="2">
        <v>200</v>
      </c>
      <c r="B188" s="2">
        <v>295.31900000000002</v>
      </c>
      <c r="C188" s="2">
        <v>295.91399999999999</v>
      </c>
    </row>
    <row r="189" spans="1:3">
      <c r="A189" s="2">
        <v>199</v>
      </c>
      <c r="B189" s="2">
        <v>298.47699999999998</v>
      </c>
      <c r="C189" s="2">
        <v>298.03500000000003</v>
      </c>
    </row>
    <row r="190" spans="1:3">
      <c r="A190" s="2">
        <v>198</v>
      </c>
      <c r="B190" s="2">
        <v>302.99400000000003</v>
      </c>
      <c r="C190" s="2">
        <v>302.56700000000001</v>
      </c>
    </row>
    <row r="191" spans="1:3">
      <c r="A191" s="2">
        <v>197</v>
      </c>
      <c r="B191" s="2">
        <v>309.05200000000002</v>
      </c>
      <c r="C191" s="2">
        <v>309.52499999999998</v>
      </c>
    </row>
    <row r="192" spans="1:3">
      <c r="A192" s="2">
        <v>196</v>
      </c>
      <c r="B192" s="2">
        <v>317.673</v>
      </c>
      <c r="C192" s="2">
        <v>316.17700000000002</v>
      </c>
    </row>
    <row r="193" spans="1:3">
      <c r="A193" s="2">
        <v>195</v>
      </c>
      <c r="B193" s="2">
        <v>325.53100000000001</v>
      </c>
      <c r="C193" s="2">
        <v>325.089</v>
      </c>
    </row>
    <row r="194" spans="1:3">
      <c r="A194" s="2">
        <v>194</v>
      </c>
      <c r="B194" s="2">
        <v>338.71499999999997</v>
      </c>
      <c r="C194" s="2">
        <v>337.72300000000001</v>
      </c>
    </row>
    <row r="195" spans="1:3">
      <c r="A195" s="2">
        <v>193</v>
      </c>
      <c r="B195" s="2">
        <v>358.459</v>
      </c>
      <c r="C195" s="2">
        <v>357.346</v>
      </c>
    </row>
    <row r="196" spans="1:3">
      <c r="A196" s="2">
        <v>192</v>
      </c>
      <c r="B196" s="2">
        <v>384.91800000000001</v>
      </c>
      <c r="C196" s="2">
        <v>383.66699999999997</v>
      </c>
    </row>
    <row r="197" spans="1:3">
      <c r="A197" s="2">
        <v>191</v>
      </c>
      <c r="B197" s="2">
        <v>415.34399999999999</v>
      </c>
      <c r="C197" s="2">
        <v>413.55900000000003</v>
      </c>
    </row>
    <row r="198" spans="1:3">
      <c r="A198" s="2">
        <v>190</v>
      </c>
      <c r="B198" s="2">
        <v>459.30500000000001</v>
      </c>
      <c r="C198" s="2">
        <v>456.78699999999998</v>
      </c>
    </row>
    <row r="199" spans="1:3">
      <c r="A199" s="2">
        <v>189</v>
      </c>
      <c r="B199" s="2">
        <v>515.9</v>
      </c>
      <c r="C199" s="2">
        <v>513.01599999999996</v>
      </c>
    </row>
    <row r="200" spans="1:3">
      <c r="A200" s="2">
        <v>188</v>
      </c>
      <c r="B200" s="2">
        <v>585.22</v>
      </c>
      <c r="C200" s="2">
        <v>582.68700000000001</v>
      </c>
    </row>
    <row r="201" spans="1:3">
      <c r="A201" s="2">
        <v>187</v>
      </c>
      <c r="B201" s="2">
        <v>675.56799999999998</v>
      </c>
      <c r="C201" s="2">
        <v>670.74599999999998</v>
      </c>
    </row>
    <row r="202" spans="1:3">
      <c r="A202" s="2">
        <v>186</v>
      </c>
      <c r="B202" s="2">
        <v>778.82399999999996</v>
      </c>
      <c r="C202" s="2">
        <v>774.15499999999997</v>
      </c>
    </row>
    <row r="203" spans="1:3">
      <c r="A203" s="2">
        <v>185</v>
      </c>
      <c r="B203" s="2">
        <v>906.83</v>
      </c>
      <c r="C203" s="2">
        <v>900.78700000000003</v>
      </c>
    </row>
    <row r="204" spans="1:3">
      <c r="A204" s="2">
        <v>184</v>
      </c>
      <c r="B204" s="2">
        <v>999.98500000000001</v>
      </c>
      <c r="C204" s="2">
        <v>999.98500000000001</v>
      </c>
    </row>
    <row r="205" spans="1:3">
      <c r="A205" s="2">
        <v>183</v>
      </c>
      <c r="B205" s="2">
        <v>999.98500000000001</v>
      </c>
      <c r="C205" s="2">
        <v>999.98500000000001</v>
      </c>
    </row>
    <row r="206" spans="1:3">
      <c r="A206" s="2">
        <v>182</v>
      </c>
      <c r="B206" s="2">
        <v>999.98500000000001</v>
      </c>
      <c r="C206" s="2">
        <v>999.98500000000001</v>
      </c>
    </row>
    <row r="207" spans="1:3">
      <c r="A207" s="2">
        <v>181</v>
      </c>
      <c r="B207" s="2">
        <v>999.98500000000001</v>
      </c>
      <c r="C207" s="2">
        <v>999.98500000000001</v>
      </c>
    </row>
    <row r="208" spans="1:3">
      <c r="A208" s="2">
        <v>180</v>
      </c>
      <c r="B208" s="2">
        <v>999.98500000000001</v>
      </c>
      <c r="C208" s="2">
        <v>999.98500000000001</v>
      </c>
    </row>
    <row r="210" spans="1:3">
      <c r="A210" s="2" t="s">
        <v>28</v>
      </c>
    </row>
    <row r="211" spans="1:3">
      <c r="A211" s="2" t="s">
        <v>18</v>
      </c>
      <c r="B211" s="2" t="s">
        <v>22</v>
      </c>
    </row>
    <row r="212" spans="1:3">
      <c r="B212" s="2">
        <v>0</v>
      </c>
      <c r="C212" s="2">
        <v>1</v>
      </c>
    </row>
    <row r="213" spans="1:3">
      <c r="A213" s="2">
        <v>260</v>
      </c>
      <c r="B213" s="2">
        <v>2.8958100000000001E-2</v>
      </c>
      <c r="C213" s="2">
        <v>3.1772500000000002E-2</v>
      </c>
    </row>
    <row r="214" spans="1:3">
      <c r="A214" s="2">
        <v>259</v>
      </c>
      <c r="B214" s="2">
        <v>2.89349E-2</v>
      </c>
      <c r="C214" s="2">
        <v>3.09807E-2</v>
      </c>
    </row>
    <row r="215" spans="1:3">
      <c r="A215" s="2">
        <v>258</v>
      </c>
      <c r="B215" s="2">
        <v>3.0254400000000001E-2</v>
      </c>
      <c r="C215" s="2">
        <v>3.21759E-2</v>
      </c>
    </row>
    <row r="216" spans="1:3">
      <c r="A216" s="2">
        <v>257</v>
      </c>
      <c r="B216" s="2">
        <v>3.0167900000000001E-2</v>
      </c>
      <c r="C216" s="2">
        <v>3.2540199999999998E-2</v>
      </c>
    </row>
    <row r="217" spans="1:3">
      <c r="A217" s="2">
        <v>256</v>
      </c>
      <c r="B217" s="2">
        <v>2.9604499999999999E-2</v>
      </c>
      <c r="C217" s="2">
        <v>3.1768400000000002E-2</v>
      </c>
    </row>
    <row r="218" spans="1:3">
      <c r="A218" s="2">
        <v>255</v>
      </c>
      <c r="B218" s="2">
        <v>2.8391799999999998E-2</v>
      </c>
      <c r="C218" s="2">
        <v>3.0372400000000001E-2</v>
      </c>
    </row>
    <row r="219" spans="1:3">
      <c r="A219" s="2">
        <v>254</v>
      </c>
      <c r="B219" s="2">
        <v>2.9393200000000001E-2</v>
      </c>
      <c r="C219" s="2">
        <v>3.1544900000000001E-2</v>
      </c>
    </row>
    <row r="220" spans="1:3">
      <c r="A220" s="2">
        <v>253</v>
      </c>
      <c r="B220" s="2">
        <v>3.0892800000000002E-2</v>
      </c>
      <c r="C220" s="2">
        <v>3.2606099999999999E-2</v>
      </c>
    </row>
    <row r="221" spans="1:3">
      <c r="A221" s="2">
        <v>252</v>
      </c>
      <c r="B221" s="2">
        <v>3.0842399999999999E-2</v>
      </c>
      <c r="C221" s="2">
        <v>3.2754100000000001E-2</v>
      </c>
    </row>
    <row r="222" spans="1:3">
      <c r="A222" s="2">
        <v>251</v>
      </c>
      <c r="B222" s="2">
        <v>3.2103899999999998E-2</v>
      </c>
      <c r="C222" s="2">
        <v>3.39046E-2</v>
      </c>
    </row>
    <row r="223" spans="1:3">
      <c r="A223" s="2">
        <v>250</v>
      </c>
      <c r="B223" s="2">
        <v>3.2581100000000002E-2</v>
      </c>
      <c r="C223" s="2">
        <v>3.3699199999999999E-2</v>
      </c>
    </row>
    <row r="224" spans="1:3">
      <c r="A224" s="2">
        <v>249</v>
      </c>
      <c r="B224" s="2">
        <v>3.1686499999999999E-2</v>
      </c>
      <c r="C224" s="2">
        <v>3.3269699999999999E-2</v>
      </c>
    </row>
    <row r="225" spans="1:3">
      <c r="A225" s="2">
        <v>248</v>
      </c>
      <c r="B225" s="2">
        <v>3.1995000000000003E-2</v>
      </c>
      <c r="C225" s="2">
        <v>3.3716900000000001E-2</v>
      </c>
    </row>
    <row r="226" spans="1:3">
      <c r="A226" s="2">
        <v>247</v>
      </c>
      <c r="B226" s="2">
        <v>3.1792500000000001E-2</v>
      </c>
      <c r="C226" s="2">
        <v>3.3353500000000001E-2</v>
      </c>
    </row>
    <row r="227" spans="1:3">
      <c r="A227" s="2">
        <v>246</v>
      </c>
      <c r="B227" s="2">
        <v>3.2906199999999997E-2</v>
      </c>
      <c r="C227" s="2">
        <v>3.4816100000000003E-2</v>
      </c>
    </row>
    <row r="228" spans="1:3">
      <c r="A228" s="2">
        <v>245</v>
      </c>
      <c r="B228" s="2">
        <v>3.1600799999999998E-2</v>
      </c>
      <c r="C228" s="2">
        <v>3.3192699999999999E-2</v>
      </c>
    </row>
    <row r="229" spans="1:3">
      <c r="A229" s="2">
        <v>244</v>
      </c>
      <c r="B229" s="2">
        <v>3.2951500000000002E-2</v>
      </c>
      <c r="C229" s="2">
        <v>3.4343800000000001E-2</v>
      </c>
    </row>
    <row r="230" spans="1:3">
      <c r="A230" s="2">
        <v>243</v>
      </c>
      <c r="B230" s="2">
        <v>3.3309499999999999E-2</v>
      </c>
      <c r="C230" s="2">
        <v>3.4341900000000002E-2</v>
      </c>
    </row>
    <row r="231" spans="1:3">
      <c r="A231" s="2">
        <v>242</v>
      </c>
      <c r="B231" s="2">
        <v>3.4002499999999998E-2</v>
      </c>
      <c r="C231" s="2">
        <v>3.5198500000000001E-2</v>
      </c>
    </row>
    <row r="232" spans="1:3">
      <c r="A232" s="2">
        <v>241</v>
      </c>
      <c r="B232" s="2">
        <v>3.3376200000000002E-2</v>
      </c>
      <c r="C232" s="2">
        <v>3.5615599999999997E-2</v>
      </c>
    </row>
    <row r="233" spans="1:3">
      <c r="A233" s="2">
        <v>240</v>
      </c>
      <c r="B233" s="2">
        <v>3.3587400000000003E-2</v>
      </c>
      <c r="C233" s="2">
        <v>3.5085900000000003E-2</v>
      </c>
    </row>
    <row r="234" spans="1:3">
      <c r="A234" s="2">
        <v>239</v>
      </c>
      <c r="B234" s="2">
        <v>3.4737499999999998E-2</v>
      </c>
      <c r="C234" s="2">
        <v>3.6296000000000002E-2</v>
      </c>
    </row>
    <row r="235" spans="1:3">
      <c r="A235" s="2">
        <v>238</v>
      </c>
      <c r="B235" s="2">
        <v>3.4177899999999997E-2</v>
      </c>
      <c r="C235" s="2">
        <v>3.5211699999999999E-2</v>
      </c>
    </row>
    <row r="236" spans="1:3">
      <c r="A236" s="2">
        <v>237</v>
      </c>
      <c r="B236" s="2">
        <v>3.4814699999999997E-2</v>
      </c>
      <c r="C236" s="2">
        <v>3.6398100000000003E-2</v>
      </c>
    </row>
    <row r="237" spans="1:3">
      <c r="A237" s="2">
        <v>236</v>
      </c>
      <c r="B237" s="2">
        <v>3.5730100000000001E-2</v>
      </c>
      <c r="C237" s="2">
        <v>3.6612800000000001E-2</v>
      </c>
    </row>
    <row r="238" spans="1:3">
      <c r="A238" s="2">
        <v>235</v>
      </c>
      <c r="B238" s="2">
        <v>3.4922399999999999E-2</v>
      </c>
      <c r="C238" s="2">
        <v>3.5825000000000003E-2</v>
      </c>
    </row>
    <row r="239" spans="1:3">
      <c r="A239" s="2">
        <v>234</v>
      </c>
      <c r="B239" s="2">
        <v>3.5799400000000002E-2</v>
      </c>
      <c r="C239" s="2">
        <v>3.7280300000000002E-2</v>
      </c>
    </row>
    <row r="240" spans="1:3">
      <c r="A240" s="2">
        <v>233</v>
      </c>
      <c r="B240" s="2">
        <v>3.5539099999999997E-2</v>
      </c>
      <c r="C240" s="2">
        <v>3.7266899999999999E-2</v>
      </c>
    </row>
    <row r="241" spans="1:3">
      <c r="A241" s="2">
        <v>232</v>
      </c>
      <c r="B241" s="2">
        <v>3.5895499999999997E-2</v>
      </c>
      <c r="C241" s="2">
        <v>3.6328100000000002E-2</v>
      </c>
    </row>
    <row r="242" spans="1:3">
      <c r="A242" s="2">
        <v>231</v>
      </c>
      <c r="B242" s="2">
        <v>3.6796099999999998E-2</v>
      </c>
      <c r="C242" s="2">
        <v>3.9236399999999998E-2</v>
      </c>
    </row>
    <row r="243" spans="1:3">
      <c r="A243" s="2">
        <v>230</v>
      </c>
      <c r="B243" s="2">
        <v>3.6980499999999999E-2</v>
      </c>
      <c r="C243" s="2">
        <v>3.9873400000000003E-2</v>
      </c>
    </row>
    <row r="244" spans="1:3">
      <c r="A244" s="2">
        <v>229</v>
      </c>
      <c r="B244" s="2">
        <v>3.7092199999999999E-2</v>
      </c>
      <c r="C244" s="2">
        <v>3.8793099999999997E-2</v>
      </c>
    </row>
    <row r="245" spans="1:3">
      <c r="A245" s="2">
        <v>228</v>
      </c>
      <c r="B245" s="2">
        <v>3.7805400000000003E-2</v>
      </c>
      <c r="C245" s="2">
        <v>3.9131199999999998E-2</v>
      </c>
    </row>
    <row r="246" spans="1:3">
      <c r="A246" s="2">
        <v>227</v>
      </c>
      <c r="B246" s="2">
        <v>3.9798800000000002E-2</v>
      </c>
      <c r="C246" s="2">
        <v>4.1172500000000001E-2</v>
      </c>
    </row>
    <row r="247" spans="1:3">
      <c r="A247" s="2">
        <v>226</v>
      </c>
      <c r="B247" s="2">
        <v>4.10103E-2</v>
      </c>
      <c r="C247" s="2">
        <v>4.1289600000000003E-2</v>
      </c>
    </row>
    <row r="248" spans="1:3">
      <c r="A248" s="2">
        <v>225</v>
      </c>
      <c r="B248" s="2">
        <v>4.3726099999999997E-2</v>
      </c>
      <c r="C248" s="2">
        <v>4.5110900000000002E-2</v>
      </c>
    </row>
    <row r="249" spans="1:3">
      <c r="A249" s="2">
        <v>224</v>
      </c>
      <c r="B249" s="2">
        <v>4.7184499999999997E-2</v>
      </c>
      <c r="C249" s="2">
        <v>4.7353600000000003E-2</v>
      </c>
    </row>
    <row r="250" spans="1:3">
      <c r="A250" s="2">
        <v>223</v>
      </c>
      <c r="B250" s="2">
        <v>4.9571900000000002E-2</v>
      </c>
      <c r="C250" s="2">
        <v>5.1285499999999998E-2</v>
      </c>
    </row>
    <row r="251" spans="1:3">
      <c r="A251" s="2">
        <v>222</v>
      </c>
      <c r="B251" s="2">
        <v>5.3009000000000001E-2</v>
      </c>
      <c r="C251" s="2">
        <v>5.36125E-2</v>
      </c>
    </row>
    <row r="252" spans="1:3">
      <c r="A252" s="2">
        <v>221</v>
      </c>
      <c r="B252" s="2">
        <v>5.5611000000000001E-2</v>
      </c>
      <c r="C252" s="2">
        <v>5.7131000000000001E-2</v>
      </c>
    </row>
    <row r="253" spans="1:3">
      <c r="A253" s="2">
        <v>220</v>
      </c>
      <c r="B253" s="2">
        <v>6.0317099999999998E-2</v>
      </c>
      <c r="C253" s="2">
        <v>5.9923200000000003E-2</v>
      </c>
    </row>
    <row r="254" spans="1:3">
      <c r="A254" s="2">
        <v>219</v>
      </c>
      <c r="B254" s="2">
        <v>6.3627600000000006E-2</v>
      </c>
      <c r="C254" s="2">
        <v>6.3807699999999995E-2</v>
      </c>
    </row>
    <row r="255" spans="1:3">
      <c r="A255" s="2">
        <v>218</v>
      </c>
      <c r="B255" s="2">
        <v>6.7871600000000004E-2</v>
      </c>
      <c r="C255" s="2">
        <v>6.8801899999999999E-2</v>
      </c>
    </row>
    <row r="256" spans="1:3">
      <c r="A256" s="2">
        <v>217</v>
      </c>
      <c r="B256" s="2">
        <v>7.10065E-2</v>
      </c>
      <c r="C256" s="2">
        <v>7.2444400000000006E-2</v>
      </c>
    </row>
    <row r="257" spans="1:3">
      <c r="A257" s="2">
        <v>216</v>
      </c>
      <c r="B257" s="2">
        <v>7.3445399999999994E-2</v>
      </c>
      <c r="C257" s="2">
        <v>7.3861899999999994E-2</v>
      </c>
    </row>
    <row r="258" spans="1:3">
      <c r="A258" s="2">
        <v>215</v>
      </c>
      <c r="B258" s="2">
        <v>7.7158199999999996E-2</v>
      </c>
      <c r="C258" s="2">
        <v>7.8550999999999996E-2</v>
      </c>
    </row>
    <row r="259" spans="1:3">
      <c r="A259" s="2">
        <v>214</v>
      </c>
      <c r="B259" s="2">
        <v>8.1194799999999998E-2</v>
      </c>
      <c r="C259" s="2">
        <v>8.1534499999999996E-2</v>
      </c>
    </row>
    <row r="260" spans="1:3">
      <c r="A260" s="2">
        <v>213</v>
      </c>
      <c r="B260" s="2">
        <v>8.5222400000000004E-2</v>
      </c>
      <c r="C260" s="2">
        <v>8.5857500000000003E-2</v>
      </c>
    </row>
    <row r="261" spans="1:3">
      <c r="A261" s="2">
        <v>212</v>
      </c>
      <c r="B261" s="2">
        <v>8.8962100000000002E-2</v>
      </c>
      <c r="C261" s="2">
        <v>9.0173900000000001E-2</v>
      </c>
    </row>
    <row r="262" spans="1:3">
      <c r="A262" s="2">
        <v>211</v>
      </c>
      <c r="B262" s="2">
        <v>9.2837100000000006E-2</v>
      </c>
      <c r="C262" s="2">
        <v>9.3629299999999999E-2</v>
      </c>
    </row>
    <row r="263" spans="1:3">
      <c r="A263" s="2">
        <v>210</v>
      </c>
      <c r="B263" s="2">
        <v>9.59922E-2</v>
      </c>
      <c r="C263" s="2">
        <v>9.7408700000000001E-2</v>
      </c>
    </row>
    <row r="264" spans="1:3">
      <c r="A264" s="2">
        <v>209</v>
      </c>
      <c r="B264" s="2">
        <v>0.101342</v>
      </c>
      <c r="C264" s="2">
        <v>0.102952</v>
      </c>
    </row>
    <row r="265" spans="1:3">
      <c r="A265" s="2">
        <v>208</v>
      </c>
      <c r="B265" s="2">
        <v>0.10456799999999999</v>
      </c>
      <c r="C265" s="2">
        <v>0.10621</v>
      </c>
    </row>
    <row r="266" spans="1:3">
      <c r="A266" s="2">
        <v>207</v>
      </c>
      <c r="B266" s="2">
        <v>0.110371</v>
      </c>
      <c r="C266" s="2">
        <v>0.110916</v>
      </c>
    </row>
    <row r="267" spans="1:3">
      <c r="A267" s="2">
        <v>206</v>
      </c>
      <c r="B267" s="2">
        <v>0.116275</v>
      </c>
      <c r="C267" s="2">
        <v>0.116048</v>
      </c>
    </row>
    <row r="268" spans="1:3">
      <c r="A268" s="2">
        <v>205</v>
      </c>
      <c r="B268" s="2">
        <v>0.121255</v>
      </c>
      <c r="C268" s="2">
        <v>0.122303</v>
      </c>
    </row>
    <row r="269" spans="1:3">
      <c r="A269" s="2">
        <v>204</v>
      </c>
      <c r="B269" s="2">
        <v>0.12720500000000001</v>
      </c>
      <c r="C269" s="2">
        <v>0.12745500000000001</v>
      </c>
    </row>
    <row r="270" spans="1:3">
      <c r="A270" s="2">
        <v>203</v>
      </c>
      <c r="B270" s="2">
        <v>0.134378</v>
      </c>
      <c r="C270" s="2">
        <v>0.134381</v>
      </c>
    </row>
    <row r="271" spans="1:3">
      <c r="A271" s="2">
        <v>202</v>
      </c>
      <c r="B271" s="2">
        <v>0.14176900000000001</v>
      </c>
      <c r="C271" s="2">
        <v>0.14278099999999999</v>
      </c>
    </row>
    <row r="272" spans="1:3">
      <c r="A272" s="2">
        <v>201</v>
      </c>
      <c r="B272" s="2">
        <v>0.15388399999999999</v>
      </c>
      <c r="C272" s="2">
        <v>0.15485099999999999</v>
      </c>
    </row>
    <row r="273" spans="1:3">
      <c r="A273" s="2">
        <v>200</v>
      </c>
      <c r="B273" s="2">
        <v>0.167516</v>
      </c>
      <c r="C273" s="2">
        <v>0.16828299999999999</v>
      </c>
    </row>
    <row r="274" spans="1:3">
      <c r="A274" s="2">
        <v>199</v>
      </c>
      <c r="B274" s="2">
        <v>0.187832</v>
      </c>
      <c r="C274" s="2">
        <v>0.18682699999999999</v>
      </c>
    </row>
    <row r="275" spans="1:3">
      <c r="A275" s="2">
        <v>198</v>
      </c>
      <c r="B275" s="2">
        <v>0.213197</v>
      </c>
      <c r="C275" s="2">
        <v>0.21171400000000001</v>
      </c>
    </row>
    <row r="276" spans="1:3">
      <c r="A276" s="2">
        <v>197</v>
      </c>
      <c r="B276" s="2">
        <v>0.24685699999999999</v>
      </c>
      <c r="C276" s="2">
        <v>0.24493200000000001</v>
      </c>
    </row>
    <row r="277" spans="1:3">
      <c r="A277" s="2">
        <v>196</v>
      </c>
      <c r="B277" s="2">
        <v>0.29566300000000001</v>
      </c>
      <c r="C277" s="2">
        <v>0.29219899999999999</v>
      </c>
    </row>
    <row r="278" spans="1:3">
      <c r="A278" s="2">
        <v>195</v>
      </c>
      <c r="B278" s="2">
        <v>0.35828199999999999</v>
      </c>
      <c r="C278" s="2">
        <v>0.35487000000000002</v>
      </c>
    </row>
    <row r="279" spans="1:3">
      <c r="A279" s="2">
        <v>194</v>
      </c>
      <c r="B279" s="2">
        <v>0.43814999999999998</v>
      </c>
      <c r="C279" s="2">
        <v>0.43400100000000003</v>
      </c>
    </row>
    <row r="280" spans="1:3">
      <c r="A280" s="2">
        <v>193</v>
      </c>
      <c r="B280" s="2">
        <v>0.53960699999999995</v>
      </c>
      <c r="C280" s="2">
        <v>0.53387200000000001</v>
      </c>
    </row>
    <row r="281" spans="1:3">
      <c r="A281" s="2">
        <v>192</v>
      </c>
      <c r="B281" s="2">
        <v>0.67132599999999998</v>
      </c>
      <c r="C281" s="2">
        <v>0.66443200000000002</v>
      </c>
    </row>
    <row r="282" spans="1:3">
      <c r="A282" s="2">
        <v>191</v>
      </c>
      <c r="B282" s="2">
        <v>0.841333</v>
      </c>
      <c r="C282" s="2">
        <v>0.833005</v>
      </c>
    </row>
    <row r="283" spans="1:3">
      <c r="A283" s="2">
        <v>190</v>
      </c>
      <c r="B283" s="2">
        <v>1.06277</v>
      </c>
      <c r="C283" s="2">
        <v>1.0504199999999999</v>
      </c>
    </row>
    <row r="284" spans="1:3">
      <c r="A284" s="2">
        <v>189</v>
      </c>
      <c r="B284" s="2">
        <v>1.34589</v>
      </c>
      <c r="C284" s="2">
        <v>1.32728</v>
      </c>
    </row>
    <row r="285" spans="1:3">
      <c r="A285" s="2">
        <v>188</v>
      </c>
      <c r="B285" s="2">
        <v>1.6932499999999999</v>
      </c>
      <c r="C285" s="2">
        <v>1.67591</v>
      </c>
    </row>
    <row r="286" spans="1:3">
      <c r="A286" s="2">
        <v>187</v>
      </c>
      <c r="B286" s="2">
        <v>2.1200299999999999</v>
      </c>
      <c r="C286" s="2">
        <v>2.1002800000000001</v>
      </c>
    </row>
    <row r="287" spans="1:3">
      <c r="A287" s="2">
        <v>186</v>
      </c>
      <c r="B287" s="2">
        <v>2.6325599999999998</v>
      </c>
      <c r="C287" s="2">
        <v>2.6104099999999999</v>
      </c>
    </row>
    <row r="288" spans="1:3">
      <c r="A288" s="2">
        <v>185</v>
      </c>
      <c r="B288" s="2">
        <v>3.2502800000000001</v>
      </c>
      <c r="C288" s="2">
        <v>3.2221799999999998</v>
      </c>
    </row>
    <row r="289" spans="1:3">
      <c r="A289" s="2">
        <v>184</v>
      </c>
      <c r="B289" s="2">
        <v>3.91221</v>
      </c>
      <c r="C289" s="2">
        <v>3.8733</v>
      </c>
    </row>
    <row r="290" spans="1:3">
      <c r="A290" s="2">
        <v>183</v>
      </c>
      <c r="B290" s="2">
        <v>4.4614000000000003</v>
      </c>
      <c r="C290" s="2">
        <v>4.3865400000000001</v>
      </c>
    </row>
    <row r="291" spans="1:3">
      <c r="A291" s="2">
        <v>182</v>
      </c>
      <c r="B291" s="2">
        <v>4.9090499999999997</v>
      </c>
      <c r="C291" s="2">
        <v>4.7227600000000001</v>
      </c>
    </row>
    <row r="292" spans="1:3">
      <c r="A292" s="2">
        <v>181</v>
      </c>
      <c r="B292" s="2">
        <v>5.7984099999999996</v>
      </c>
      <c r="C292" s="2">
        <v>5.0466600000000001</v>
      </c>
    </row>
    <row r="293" spans="1:3">
      <c r="A293" s="2">
        <v>180</v>
      </c>
      <c r="B293" s="2">
        <v>9.0033499999999993</v>
      </c>
      <c r="C293" s="2">
        <v>5.9175199999999997</v>
      </c>
    </row>
    <row r="295" spans="1:3">
      <c r="A295" s="2" t="s">
        <v>29</v>
      </c>
    </row>
    <row r="296" spans="1:3">
      <c r="A296" s="2" t="s">
        <v>18</v>
      </c>
      <c r="B296" s="2" t="s">
        <v>22</v>
      </c>
    </row>
    <row r="297" spans="1:3">
      <c r="B297" s="2">
        <v>0</v>
      </c>
      <c r="C297" s="2">
        <v>1</v>
      </c>
    </row>
    <row r="298" spans="1:3">
      <c r="A298" s="2">
        <v>260</v>
      </c>
      <c r="B298" s="2">
        <v>7.8574900000000003</v>
      </c>
      <c r="C298" s="2">
        <v>7.8868999999999998</v>
      </c>
    </row>
    <row r="299" spans="1:3">
      <c r="A299" s="2">
        <v>259</v>
      </c>
      <c r="B299" s="2">
        <v>7.9238</v>
      </c>
      <c r="C299" s="2">
        <v>7.9675399999999996</v>
      </c>
    </row>
    <row r="300" spans="1:3">
      <c r="A300" s="2">
        <v>258</v>
      </c>
      <c r="B300" s="2">
        <v>7.9978400000000001</v>
      </c>
      <c r="C300" s="2">
        <v>8.0442999999999998</v>
      </c>
    </row>
    <row r="301" spans="1:3">
      <c r="A301" s="2">
        <v>257</v>
      </c>
      <c r="B301" s="2">
        <v>8.08887</v>
      </c>
      <c r="C301" s="2">
        <v>8.0829400000000007</v>
      </c>
    </row>
    <row r="302" spans="1:3">
      <c r="A302" s="2">
        <v>256</v>
      </c>
      <c r="B302" s="2">
        <v>8.1263299999999994</v>
      </c>
      <c r="C302" s="2">
        <v>8.1148699999999998</v>
      </c>
    </row>
    <row r="303" spans="1:3">
      <c r="A303" s="2">
        <v>255</v>
      </c>
      <c r="B303" s="2">
        <v>8.0702300000000005</v>
      </c>
      <c r="C303" s="2">
        <v>8.1019900000000007</v>
      </c>
    </row>
    <row r="304" spans="1:3">
      <c r="A304" s="2">
        <v>254</v>
      </c>
      <c r="B304" s="2">
        <v>8.1227400000000003</v>
      </c>
      <c r="C304" s="2">
        <v>8.0825899999999997</v>
      </c>
    </row>
    <row r="305" spans="1:3">
      <c r="A305" s="2">
        <v>253</v>
      </c>
      <c r="B305" s="2">
        <v>8.1327999999999996</v>
      </c>
      <c r="C305" s="2">
        <v>8.1541300000000003</v>
      </c>
    </row>
    <row r="306" spans="1:3">
      <c r="A306" s="2">
        <v>252</v>
      </c>
      <c r="B306" s="2">
        <v>8.0873699999999999</v>
      </c>
      <c r="C306" s="2">
        <v>8.0872100000000007</v>
      </c>
    </row>
    <row r="307" spans="1:3">
      <c r="A307" s="2">
        <v>251</v>
      </c>
      <c r="B307" s="2">
        <v>8.1677599999999995</v>
      </c>
      <c r="C307" s="2">
        <v>8.1050500000000003</v>
      </c>
    </row>
    <row r="308" spans="1:3">
      <c r="A308" s="2">
        <v>250</v>
      </c>
      <c r="B308" s="2">
        <v>8.0675899999999992</v>
      </c>
      <c r="C308" s="2">
        <v>8.1189499999999999</v>
      </c>
    </row>
    <row r="309" spans="1:3">
      <c r="A309" s="2">
        <v>249</v>
      </c>
      <c r="B309" s="2">
        <v>8.16648</v>
      </c>
      <c r="C309" s="2">
        <v>8.0690600000000003</v>
      </c>
    </row>
    <row r="310" spans="1:3">
      <c r="A310" s="2">
        <v>248</v>
      </c>
      <c r="B310" s="2">
        <v>8.0752900000000007</v>
      </c>
      <c r="C310" s="2">
        <v>8.1627500000000008</v>
      </c>
    </row>
    <row r="311" spans="1:3">
      <c r="A311" s="2">
        <v>247</v>
      </c>
      <c r="B311" s="2">
        <v>8.0990500000000001</v>
      </c>
      <c r="C311" s="2">
        <v>8.0895299999999999</v>
      </c>
    </row>
    <row r="312" spans="1:3">
      <c r="A312" s="2">
        <v>246</v>
      </c>
      <c r="B312" s="2">
        <v>8.1652500000000003</v>
      </c>
      <c r="C312" s="2">
        <v>8.0900599999999994</v>
      </c>
    </row>
    <row r="313" spans="1:3">
      <c r="A313" s="2">
        <v>245</v>
      </c>
      <c r="B313" s="2">
        <v>8.1578900000000001</v>
      </c>
      <c r="C313" s="2">
        <v>8.14968</v>
      </c>
    </row>
    <row r="314" spans="1:3">
      <c r="A314" s="2">
        <v>244</v>
      </c>
      <c r="B314" s="2">
        <v>8.1140299999999996</v>
      </c>
      <c r="C314" s="2">
        <v>8.0499799999999997</v>
      </c>
    </row>
    <row r="315" spans="1:3">
      <c r="A315" s="2">
        <v>243</v>
      </c>
      <c r="B315" s="2">
        <v>8.1615800000000007</v>
      </c>
      <c r="C315" s="2">
        <v>8.1038599999999992</v>
      </c>
    </row>
    <row r="316" spans="1:3">
      <c r="A316" s="2">
        <v>242</v>
      </c>
      <c r="B316" s="2">
        <v>8.1204000000000001</v>
      </c>
      <c r="C316" s="2">
        <v>8.1420899999999996</v>
      </c>
    </row>
    <row r="317" spans="1:3">
      <c r="A317" s="2">
        <v>241</v>
      </c>
      <c r="B317" s="2">
        <v>8.1034100000000002</v>
      </c>
      <c r="C317" s="2">
        <v>8.11144</v>
      </c>
    </row>
    <row r="318" spans="1:3">
      <c r="A318" s="2">
        <v>240</v>
      </c>
      <c r="B318" s="2">
        <v>8.13354</v>
      </c>
      <c r="C318" s="2">
        <v>8.0629500000000007</v>
      </c>
    </row>
    <row r="319" spans="1:3">
      <c r="A319" s="2">
        <v>239</v>
      </c>
      <c r="B319" s="2">
        <v>8.1157900000000005</v>
      </c>
      <c r="C319" s="2">
        <v>8.0442400000000003</v>
      </c>
    </row>
    <row r="320" spans="1:3">
      <c r="A320" s="2">
        <v>238</v>
      </c>
      <c r="B320" s="2">
        <v>8.0954899999999999</v>
      </c>
      <c r="C320" s="2">
        <v>8.0338200000000004</v>
      </c>
    </row>
    <row r="321" spans="1:3">
      <c r="A321" s="2">
        <v>237</v>
      </c>
      <c r="B321" s="2">
        <v>8.1205800000000004</v>
      </c>
      <c r="C321" s="2">
        <v>7.9865199999999996</v>
      </c>
    </row>
    <row r="322" spans="1:3">
      <c r="A322" s="2">
        <v>236</v>
      </c>
      <c r="B322" s="2">
        <v>8.0553600000000003</v>
      </c>
      <c r="C322" s="2">
        <v>7.9351700000000003</v>
      </c>
    </row>
    <row r="323" spans="1:3">
      <c r="A323" s="2">
        <v>235</v>
      </c>
      <c r="B323" s="2">
        <v>7.9983899999999997</v>
      </c>
      <c r="C323" s="2">
        <v>7.9401799999999998</v>
      </c>
    </row>
    <row r="324" spans="1:3">
      <c r="A324" s="2">
        <v>234</v>
      </c>
      <c r="B324" s="2">
        <v>7.9041499999999996</v>
      </c>
      <c r="C324" s="2">
        <v>7.9022399999999999</v>
      </c>
    </row>
    <row r="325" spans="1:3">
      <c r="A325" s="2">
        <v>233</v>
      </c>
      <c r="B325" s="2">
        <v>7.8753000000000002</v>
      </c>
      <c r="C325" s="2">
        <v>7.8881500000000004</v>
      </c>
    </row>
    <row r="326" spans="1:3">
      <c r="A326" s="2">
        <v>232</v>
      </c>
      <c r="B326" s="2">
        <v>7.8784400000000003</v>
      </c>
      <c r="C326" s="2">
        <v>7.8410000000000002</v>
      </c>
    </row>
    <row r="327" spans="1:3">
      <c r="A327" s="2">
        <v>231</v>
      </c>
      <c r="B327" s="2">
        <v>7.8656499999999996</v>
      </c>
      <c r="C327" s="2">
        <v>7.86435</v>
      </c>
    </row>
    <row r="328" spans="1:3">
      <c r="A328" s="2">
        <v>230</v>
      </c>
      <c r="B328" s="2">
        <v>7.8160800000000004</v>
      </c>
      <c r="C328" s="2">
        <v>7.8197900000000002</v>
      </c>
    </row>
    <row r="329" spans="1:3">
      <c r="A329" s="2">
        <v>229</v>
      </c>
      <c r="B329" s="2">
        <v>7.8645300000000002</v>
      </c>
      <c r="C329" s="2">
        <v>7.8937299999999997</v>
      </c>
    </row>
    <row r="330" spans="1:3">
      <c r="A330" s="2">
        <v>228</v>
      </c>
      <c r="B330" s="2">
        <v>7.9598800000000001</v>
      </c>
      <c r="C330" s="2">
        <v>7.8849400000000003</v>
      </c>
    </row>
    <row r="331" spans="1:3">
      <c r="A331" s="2">
        <v>227</v>
      </c>
      <c r="B331" s="2">
        <v>7.8398300000000001</v>
      </c>
      <c r="C331" s="2">
        <v>7.8662400000000003</v>
      </c>
    </row>
    <row r="332" spans="1:3">
      <c r="A332" s="2">
        <v>226</v>
      </c>
      <c r="B332" s="2">
        <v>7.7694700000000001</v>
      </c>
      <c r="C332" s="2">
        <v>7.8810399999999996</v>
      </c>
    </row>
    <row r="333" spans="1:3">
      <c r="A333" s="2">
        <v>225</v>
      </c>
      <c r="B333" s="2">
        <v>7.8094400000000004</v>
      </c>
      <c r="C333" s="2">
        <v>7.8233100000000002</v>
      </c>
    </row>
    <row r="334" spans="1:3">
      <c r="A334" s="2">
        <v>224</v>
      </c>
      <c r="B334" s="2">
        <v>7.8341500000000002</v>
      </c>
      <c r="C334" s="2">
        <v>7.9379600000000003</v>
      </c>
    </row>
    <row r="335" spans="1:3">
      <c r="A335" s="2">
        <v>223</v>
      </c>
      <c r="B335" s="2">
        <v>7.8496199999999998</v>
      </c>
      <c r="C335" s="2">
        <v>7.8276700000000003</v>
      </c>
    </row>
    <row r="336" spans="1:3">
      <c r="A336" s="2">
        <v>222</v>
      </c>
      <c r="B336" s="2">
        <v>7.9708500000000004</v>
      </c>
      <c r="C336" s="2">
        <v>7.8909200000000004</v>
      </c>
    </row>
    <row r="337" spans="1:3">
      <c r="A337" s="2">
        <v>221</v>
      </c>
      <c r="B337" s="2">
        <v>7.90585</v>
      </c>
      <c r="C337" s="2">
        <v>7.9228500000000004</v>
      </c>
    </row>
    <row r="338" spans="1:3">
      <c r="A338" s="2">
        <v>220</v>
      </c>
      <c r="B338" s="2">
        <v>7.8810900000000004</v>
      </c>
      <c r="C338" s="2">
        <v>7.9194599999999999</v>
      </c>
    </row>
    <row r="339" spans="1:3">
      <c r="A339" s="2">
        <v>219</v>
      </c>
      <c r="B339" s="2">
        <v>7.9062799999999998</v>
      </c>
      <c r="C339" s="2">
        <v>7.9337499999999999</v>
      </c>
    </row>
    <row r="340" spans="1:3">
      <c r="A340" s="2">
        <v>218</v>
      </c>
      <c r="B340" s="2">
        <v>7.9090299999999996</v>
      </c>
      <c r="C340" s="2">
        <v>7.8659699999999999</v>
      </c>
    </row>
    <row r="341" spans="1:3">
      <c r="A341" s="2">
        <v>217</v>
      </c>
      <c r="B341" s="2">
        <v>7.8623200000000004</v>
      </c>
      <c r="C341" s="2">
        <v>7.8743299999999996</v>
      </c>
    </row>
    <row r="342" spans="1:3">
      <c r="A342" s="2">
        <v>216</v>
      </c>
      <c r="B342" s="2">
        <v>7.8833500000000001</v>
      </c>
      <c r="C342" s="2">
        <v>7.9107399999999997</v>
      </c>
    </row>
    <row r="343" spans="1:3">
      <c r="A343" s="2">
        <v>215</v>
      </c>
      <c r="B343" s="2">
        <v>7.8299000000000003</v>
      </c>
      <c r="C343" s="2">
        <v>7.8458899999999998</v>
      </c>
    </row>
    <row r="344" spans="1:3">
      <c r="A344" s="2">
        <v>214</v>
      </c>
      <c r="B344" s="2">
        <v>7.9001000000000001</v>
      </c>
      <c r="C344" s="2">
        <v>7.9004799999999999</v>
      </c>
    </row>
    <row r="345" spans="1:3">
      <c r="A345" s="2">
        <v>213</v>
      </c>
      <c r="B345" s="2">
        <v>7.8665500000000002</v>
      </c>
      <c r="C345" s="2">
        <v>7.8680399999999997</v>
      </c>
    </row>
    <row r="346" spans="1:3">
      <c r="A346" s="2">
        <v>212</v>
      </c>
      <c r="B346" s="2">
        <v>7.94</v>
      </c>
      <c r="C346" s="2">
        <v>7.8615599999999999</v>
      </c>
    </row>
    <row r="347" spans="1:3">
      <c r="A347" s="2">
        <v>211</v>
      </c>
      <c r="B347" s="2">
        <v>7.8740300000000003</v>
      </c>
      <c r="C347" s="2">
        <v>7.8634700000000004</v>
      </c>
    </row>
    <row r="348" spans="1:3">
      <c r="A348" s="2">
        <v>210</v>
      </c>
      <c r="B348" s="2">
        <v>7.8827499999999997</v>
      </c>
      <c r="C348" s="2">
        <v>7.8521000000000001</v>
      </c>
    </row>
    <row r="349" spans="1:3">
      <c r="A349" s="2">
        <v>209</v>
      </c>
      <c r="B349" s="2">
        <v>7.8432399999999998</v>
      </c>
      <c r="C349" s="2">
        <v>7.8179100000000004</v>
      </c>
    </row>
    <row r="350" spans="1:3">
      <c r="A350" s="2">
        <v>208</v>
      </c>
      <c r="B350" s="2">
        <v>7.8753900000000003</v>
      </c>
      <c r="C350" s="2">
        <v>7.9225099999999999</v>
      </c>
    </row>
    <row r="351" spans="1:3">
      <c r="A351" s="2">
        <v>207</v>
      </c>
      <c r="B351" s="2">
        <v>7.89907</v>
      </c>
      <c r="C351" s="2">
        <v>7.8661599999999998</v>
      </c>
    </row>
    <row r="352" spans="1:3">
      <c r="A352" s="2">
        <v>206</v>
      </c>
      <c r="B352" s="2">
        <v>7.8141499999999997</v>
      </c>
      <c r="C352" s="2">
        <v>7.8818200000000003</v>
      </c>
    </row>
    <row r="353" spans="1:3">
      <c r="A353" s="2">
        <v>205</v>
      </c>
      <c r="B353" s="2">
        <v>7.8295199999999996</v>
      </c>
      <c r="C353" s="2">
        <v>7.8690300000000004</v>
      </c>
    </row>
    <row r="354" spans="1:3">
      <c r="A354" s="2">
        <v>204</v>
      </c>
      <c r="B354" s="2">
        <v>7.87934</v>
      </c>
      <c r="C354" s="2">
        <v>7.8654000000000002</v>
      </c>
    </row>
    <row r="355" spans="1:3">
      <c r="A355" s="2">
        <v>203</v>
      </c>
      <c r="B355" s="2">
        <v>7.83162</v>
      </c>
      <c r="C355" s="2">
        <v>7.8269099999999998</v>
      </c>
    </row>
    <row r="356" spans="1:3">
      <c r="A356" s="2">
        <v>202</v>
      </c>
      <c r="B356" s="2">
        <v>7.8366699999999998</v>
      </c>
      <c r="C356" s="2">
        <v>7.8654900000000003</v>
      </c>
    </row>
    <row r="357" spans="1:3">
      <c r="A357" s="2">
        <v>201</v>
      </c>
      <c r="B357" s="2">
        <v>7.91744</v>
      </c>
      <c r="C357" s="2">
        <v>7.83432</v>
      </c>
    </row>
    <row r="358" spans="1:3">
      <c r="A358" s="2">
        <v>200</v>
      </c>
      <c r="B358" s="2">
        <v>7.8585200000000004</v>
      </c>
      <c r="C358" s="2">
        <v>7.88795</v>
      </c>
    </row>
    <row r="359" spans="1:3">
      <c r="A359" s="2">
        <v>199</v>
      </c>
      <c r="B359" s="2">
        <v>7.8586999999999998</v>
      </c>
      <c r="C359" s="2">
        <v>7.8455000000000004</v>
      </c>
    </row>
    <row r="360" spans="1:3">
      <c r="A360" s="2">
        <v>198</v>
      </c>
      <c r="B360" s="2">
        <v>7.8517799999999998</v>
      </c>
      <c r="C360" s="2">
        <v>7.8494900000000003</v>
      </c>
    </row>
    <row r="361" spans="1:3">
      <c r="A361" s="2">
        <v>197</v>
      </c>
      <c r="B361" s="2">
        <v>7.7908799999999996</v>
      </c>
      <c r="C361" s="2">
        <v>7.85595</v>
      </c>
    </row>
    <row r="362" spans="1:3">
      <c r="A362" s="2">
        <v>196</v>
      </c>
      <c r="B362" s="2">
        <v>7.9349999999999996</v>
      </c>
      <c r="C362" s="2">
        <v>7.8218199999999998</v>
      </c>
    </row>
    <row r="363" spans="1:3">
      <c r="A363" s="2">
        <v>195</v>
      </c>
      <c r="B363" s="2">
        <v>7.8642799999999999</v>
      </c>
      <c r="C363" s="2">
        <v>7.8798599999999999</v>
      </c>
    </row>
    <row r="364" spans="1:3">
      <c r="A364" s="2">
        <v>194</v>
      </c>
      <c r="B364" s="2">
        <v>7.9158799999999996</v>
      </c>
      <c r="C364" s="2">
        <v>7.9025299999999996</v>
      </c>
    </row>
    <row r="365" spans="1:3">
      <c r="A365" s="2">
        <v>193</v>
      </c>
      <c r="B365" s="2">
        <v>7.8712600000000004</v>
      </c>
      <c r="C365" s="2">
        <v>7.8939700000000004</v>
      </c>
    </row>
    <row r="366" spans="1:3">
      <c r="A366" s="2">
        <v>192</v>
      </c>
      <c r="B366" s="2">
        <v>7.94184</v>
      </c>
      <c r="C366" s="2">
        <v>7.9295</v>
      </c>
    </row>
    <row r="367" spans="1:3">
      <c r="A367" s="2">
        <v>191</v>
      </c>
      <c r="B367" s="2">
        <v>7.8383099999999999</v>
      </c>
      <c r="C367" s="2">
        <v>7.8513599999999997</v>
      </c>
    </row>
    <row r="368" spans="1:3">
      <c r="A368" s="2">
        <v>190</v>
      </c>
      <c r="B368" s="2">
        <v>7.9151499999999997</v>
      </c>
      <c r="C368" s="2">
        <v>7.90029</v>
      </c>
    </row>
    <row r="369" spans="1:3">
      <c r="A369" s="2">
        <v>189</v>
      </c>
      <c r="B369" s="2">
        <v>7.8566200000000004</v>
      </c>
      <c r="C369" s="2">
        <v>7.8989500000000001</v>
      </c>
    </row>
    <row r="370" spans="1:3">
      <c r="A370" s="2">
        <v>188</v>
      </c>
      <c r="B370" s="2">
        <v>7.8065100000000003</v>
      </c>
      <c r="C370" s="2">
        <v>7.8830799999999996</v>
      </c>
    </row>
    <row r="371" spans="1:3">
      <c r="A371" s="2">
        <v>187</v>
      </c>
      <c r="B371" s="2">
        <v>7.8863300000000001</v>
      </c>
      <c r="C371" s="2">
        <v>7.9012900000000004</v>
      </c>
    </row>
    <row r="372" spans="1:3">
      <c r="A372" s="2">
        <v>186</v>
      </c>
      <c r="B372" s="2">
        <v>7.8916899999999996</v>
      </c>
      <c r="C372" s="2">
        <v>7.8800600000000003</v>
      </c>
    </row>
    <row r="373" spans="1:3">
      <c r="A373" s="2">
        <v>185</v>
      </c>
      <c r="B373" s="2">
        <v>7.8413399999999998</v>
      </c>
      <c r="C373" s="2">
        <v>7.8296700000000001</v>
      </c>
    </row>
    <row r="374" spans="1:3">
      <c r="A374" s="2">
        <v>184</v>
      </c>
      <c r="B374" s="2">
        <v>4.4480199999999996</v>
      </c>
      <c r="C374" s="2">
        <v>4.8648699999999998</v>
      </c>
    </row>
    <row r="375" spans="1:3">
      <c r="A375" s="2">
        <v>183</v>
      </c>
      <c r="B375" s="2">
        <v>1.2054400000000001</v>
      </c>
      <c r="C375" s="2">
        <v>1.4321900000000001</v>
      </c>
    </row>
    <row r="376" spans="1:3">
      <c r="A376" s="2">
        <v>182</v>
      </c>
      <c r="B376" s="2">
        <v>0.40055000000000002</v>
      </c>
      <c r="C376" s="2">
        <v>0.61510500000000001</v>
      </c>
    </row>
    <row r="377" spans="1:3">
      <c r="A377" s="2">
        <v>181</v>
      </c>
      <c r="B377" s="2">
        <v>4.6390099999999997E-2</v>
      </c>
      <c r="C377" s="2">
        <v>0.26192399999999999</v>
      </c>
    </row>
    <row r="378" spans="1:3">
      <c r="A378" s="2">
        <v>180</v>
      </c>
      <c r="B378" s="2">
        <v>-0.21557100000000001</v>
      </c>
      <c r="C378" s="2">
        <v>3.0256999999999999E-2</v>
      </c>
    </row>
    <row r="380" spans="1:3">
      <c r="A380" s="2" t="s">
        <v>30</v>
      </c>
    </row>
    <row r="381" spans="1:3">
      <c r="A381" s="2" t="s">
        <v>18</v>
      </c>
      <c r="B381" s="2" t="s">
        <v>22</v>
      </c>
    </row>
    <row r="382" spans="1:3">
      <c r="B382" s="2">
        <v>0</v>
      </c>
      <c r="C382" s="2">
        <v>1</v>
      </c>
    </row>
    <row r="383" spans="1:3">
      <c r="A383" s="2">
        <v>260</v>
      </c>
      <c r="B383" s="2">
        <v>40000</v>
      </c>
      <c r="C383" s="2">
        <v>40000</v>
      </c>
    </row>
    <row r="384" spans="1:3">
      <c r="A384" s="2">
        <v>259</v>
      </c>
      <c r="B384" s="2">
        <v>40000</v>
      </c>
      <c r="C384" s="2">
        <v>40000</v>
      </c>
    </row>
    <row r="385" spans="1:3">
      <c r="A385" s="2">
        <v>258</v>
      </c>
      <c r="B385" s="2">
        <v>40000</v>
      </c>
      <c r="C385" s="2">
        <v>40000</v>
      </c>
    </row>
    <row r="386" spans="1:3">
      <c r="A386" s="2">
        <v>257</v>
      </c>
      <c r="B386" s="2">
        <v>40000</v>
      </c>
      <c r="C386" s="2">
        <v>40000</v>
      </c>
    </row>
    <row r="387" spans="1:3">
      <c r="A387" s="2">
        <v>256</v>
      </c>
      <c r="B387" s="2">
        <v>40000</v>
      </c>
      <c r="C387" s="2">
        <v>40000</v>
      </c>
    </row>
    <row r="388" spans="1:3">
      <c r="A388" s="2">
        <v>255</v>
      </c>
      <c r="B388" s="2">
        <v>40000</v>
      </c>
      <c r="C388" s="2">
        <v>40000</v>
      </c>
    </row>
    <row r="389" spans="1:3">
      <c r="A389" s="2">
        <v>254</v>
      </c>
      <c r="B389" s="2">
        <v>40000</v>
      </c>
      <c r="C389" s="2">
        <v>40000</v>
      </c>
    </row>
    <row r="390" spans="1:3">
      <c r="A390" s="2">
        <v>253</v>
      </c>
      <c r="B390" s="2">
        <v>40000</v>
      </c>
      <c r="C390" s="2">
        <v>40000</v>
      </c>
    </row>
    <row r="391" spans="1:3">
      <c r="A391" s="2">
        <v>252</v>
      </c>
      <c r="B391" s="2">
        <v>40000</v>
      </c>
      <c r="C391" s="2">
        <v>40000</v>
      </c>
    </row>
    <row r="392" spans="1:3">
      <c r="A392" s="2">
        <v>251</v>
      </c>
      <c r="B392" s="2">
        <v>40000</v>
      </c>
      <c r="C392" s="2">
        <v>40000</v>
      </c>
    </row>
    <row r="393" spans="1:3">
      <c r="A393" s="2">
        <v>250</v>
      </c>
      <c r="B393" s="2">
        <v>40000</v>
      </c>
      <c r="C393" s="2">
        <v>40000</v>
      </c>
    </row>
    <row r="394" spans="1:3">
      <c r="A394" s="2">
        <v>249</v>
      </c>
      <c r="B394" s="2">
        <v>40000</v>
      </c>
      <c r="C394" s="2">
        <v>40000</v>
      </c>
    </row>
    <row r="395" spans="1:3">
      <c r="A395" s="2">
        <v>248</v>
      </c>
      <c r="B395" s="2">
        <v>40000</v>
      </c>
      <c r="C395" s="2">
        <v>40000</v>
      </c>
    </row>
    <row r="396" spans="1:3">
      <c r="A396" s="2">
        <v>247</v>
      </c>
      <c r="B396" s="2">
        <v>40000</v>
      </c>
      <c r="C396" s="2">
        <v>40000</v>
      </c>
    </row>
    <row r="397" spans="1:3">
      <c r="A397" s="2">
        <v>246</v>
      </c>
      <c r="B397" s="2">
        <v>40000</v>
      </c>
      <c r="C397" s="2">
        <v>40000</v>
      </c>
    </row>
    <row r="398" spans="1:3">
      <c r="A398" s="2">
        <v>245</v>
      </c>
      <c r="B398" s="2">
        <v>40000</v>
      </c>
      <c r="C398" s="2">
        <v>40000</v>
      </c>
    </row>
    <row r="399" spans="1:3">
      <c r="A399" s="2">
        <v>244</v>
      </c>
      <c r="B399" s="2">
        <v>40000</v>
      </c>
      <c r="C399" s="2">
        <v>40000</v>
      </c>
    </row>
    <row r="400" spans="1:3">
      <c r="A400" s="2">
        <v>243</v>
      </c>
      <c r="B400" s="2">
        <v>40000</v>
      </c>
      <c r="C400" s="2">
        <v>40000</v>
      </c>
    </row>
    <row r="401" spans="1:3">
      <c r="A401" s="2">
        <v>242</v>
      </c>
      <c r="B401" s="2">
        <v>40000</v>
      </c>
      <c r="C401" s="2">
        <v>40000</v>
      </c>
    </row>
    <row r="402" spans="1:3">
      <c r="A402" s="2">
        <v>241</v>
      </c>
      <c r="B402" s="2">
        <v>40000</v>
      </c>
      <c r="C402" s="2">
        <v>40000</v>
      </c>
    </row>
    <row r="403" spans="1:3">
      <c r="A403" s="2">
        <v>240</v>
      </c>
      <c r="B403" s="2">
        <v>40000</v>
      </c>
      <c r="C403" s="2">
        <v>40000</v>
      </c>
    </row>
    <row r="404" spans="1:3">
      <c r="A404" s="2">
        <v>239</v>
      </c>
      <c r="B404" s="2">
        <v>40000</v>
      </c>
      <c r="C404" s="2">
        <v>40000</v>
      </c>
    </row>
    <row r="405" spans="1:3">
      <c r="A405" s="2">
        <v>238</v>
      </c>
      <c r="B405" s="2">
        <v>40000</v>
      </c>
      <c r="C405" s="2">
        <v>40000</v>
      </c>
    </row>
    <row r="406" spans="1:3">
      <c r="A406" s="2">
        <v>237</v>
      </c>
      <c r="B406" s="2">
        <v>40000</v>
      </c>
      <c r="C406" s="2">
        <v>40000</v>
      </c>
    </row>
    <row r="407" spans="1:3">
      <c r="A407" s="2">
        <v>236</v>
      </c>
      <c r="B407" s="2">
        <v>40000</v>
      </c>
      <c r="C407" s="2">
        <v>40000</v>
      </c>
    </row>
    <row r="408" spans="1:3">
      <c r="A408" s="2">
        <v>235</v>
      </c>
      <c r="B408" s="2">
        <v>40000</v>
      </c>
      <c r="C408" s="2">
        <v>40000</v>
      </c>
    </row>
    <row r="409" spans="1:3">
      <c r="A409" s="2">
        <v>234</v>
      </c>
      <c r="B409" s="2">
        <v>40000</v>
      </c>
      <c r="C409" s="2">
        <v>40000</v>
      </c>
    </row>
    <row r="410" spans="1:3">
      <c r="A410" s="2">
        <v>233</v>
      </c>
      <c r="B410" s="2">
        <v>40000</v>
      </c>
      <c r="C410" s="2">
        <v>40000</v>
      </c>
    </row>
    <row r="411" spans="1:3">
      <c r="A411" s="2">
        <v>232</v>
      </c>
      <c r="B411" s="2">
        <v>40000</v>
      </c>
      <c r="C411" s="2">
        <v>40000</v>
      </c>
    </row>
    <row r="412" spans="1:3">
      <c r="A412" s="2">
        <v>231</v>
      </c>
      <c r="B412" s="2">
        <v>40000</v>
      </c>
      <c r="C412" s="2">
        <v>40000</v>
      </c>
    </row>
    <row r="413" spans="1:3">
      <c r="A413" s="2">
        <v>230</v>
      </c>
      <c r="B413" s="2">
        <v>40000</v>
      </c>
      <c r="C413" s="2">
        <v>40000</v>
      </c>
    </row>
    <row r="414" spans="1:3">
      <c r="A414" s="2">
        <v>229</v>
      </c>
      <c r="B414" s="2">
        <v>40000</v>
      </c>
      <c r="C414" s="2">
        <v>40000</v>
      </c>
    </row>
    <row r="415" spans="1:3">
      <c r="A415" s="2">
        <v>228</v>
      </c>
      <c r="B415" s="2">
        <v>40000</v>
      </c>
      <c r="C415" s="2">
        <v>40000</v>
      </c>
    </row>
    <row r="416" spans="1:3">
      <c r="A416" s="2">
        <v>227</v>
      </c>
      <c r="B416" s="2">
        <v>40000</v>
      </c>
      <c r="C416" s="2">
        <v>40000</v>
      </c>
    </row>
    <row r="417" spans="1:3">
      <c r="A417" s="2">
        <v>226</v>
      </c>
      <c r="B417" s="2">
        <v>40000</v>
      </c>
      <c r="C417" s="2">
        <v>40000</v>
      </c>
    </row>
    <row r="418" spans="1:3">
      <c r="A418" s="2">
        <v>225</v>
      </c>
      <c r="B418" s="2">
        <v>40000</v>
      </c>
      <c r="C418" s="2">
        <v>40000</v>
      </c>
    </row>
    <row r="419" spans="1:3">
      <c r="A419" s="2">
        <v>224</v>
      </c>
      <c r="B419" s="2">
        <v>40000</v>
      </c>
      <c r="C419" s="2">
        <v>40000</v>
      </c>
    </row>
    <row r="420" spans="1:3">
      <c r="A420" s="2">
        <v>223</v>
      </c>
      <c r="B420" s="2">
        <v>40000</v>
      </c>
      <c r="C420" s="2">
        <v>40000</v>
      </c>
    </row>
    <row r="421" spans="1:3">
      <c r="A421" s="2">
        <v>222</v>
      </c>
      <c r="B421" s="2">
        <v>40000</v>
      </c>
      <c r="C421" s="2">
        <v>40000</v>
      </c>
    </row>
    <row r="422" spans="1:3">
      <c r="A422" s="2">
        <v>221</v>
      </c>
      <c r="B422" s="2">
        <v>40000</v>
      </c>
      <c r="C422" s="2">
        <v>40000</v>
      </c>
    </row>
    <row r="423" spans="1:3">
      <c r="A423" s="2">
        <v>220</v>
      </c>
      <c r="B423" s="2">
        <v>40000</v>
      </c>
      <c r="C423" s="2">
        <v>40000</v>
      </c>
    </row>
    <row r="424" spans="1:3">
      <c r="A424" s="2">
        <v>219</v>
      </c>
      <c r="B424" s="2">
        <v>40000</v>
      </c>
      <c r="C424" s="2">
        <v>40000</v>
      </c>
    </row>
    <row r="425" spans="1:3">
      <c r="A425" s="2">
        <v>218</v>
      </c>
      <c r="B425" s="2">
        <v>40000</v>
      </c>
      <c r="C425" s="2">
        <v>40000</v>
      </c>
    </row>
    <row r="426" spans="1:3">
      <c r="A426" s="2">
        <v>217</v>
      </c>
      <c r="B426" s="2">
        <v>40000</v>
      </c>
      <c r="C426" s="2">
        <v>40000</v>
      </c>
    </row>
    <row r="427" spans="1:3">
      <c r="A427" s="2">
        <v>216</v>
      </c>
      <c r="B427" s="2">
        <v>40000</v>
      </c>
      <c r="C427" s="2">
        <v>40000</v>
      </c>
    </row>
    <row r="428" spans="1:3">
      <c r="A428" s="2">
        <v>215</v>
      </c>
      <c r="B428" s="2">
        <v>40000</v>
      </c>
      <c r="C428" s="2">
        <v>40000</v>
      </c>
    </row>
    <row r="429" spans="1:3">
      <c r="A429" s="2">
        <v>214</v>
      </c>
      <c r="B429" s="2">
        <v>40000</v>
      </c>
      <c r="C429" s="2">
        <v>40000</v>
      </c>
    </row>
    <row r="430" spans="1:3">
      <c r="A430" s="2">
        <v>213</v>
      </c>
      <c r="B430" s="2">
        <v>40000</v>
      </c>
      <c r="C430" s="2">
        <v>40000</v>
      </c>
    </row>
    <row r="431" spans="1:3">
      <c r="A431" s="2">
        <v>212</v>
      </c>
      <c r="B431" s="2">
        <v>40000</v>
      </c>
      <c r="C431" s="2">
        <v>40000</v>
      </c>
    </row>
    <row r="432" spans="1:3">
      <c r="A432" s="2">
        <v>211</v>
      </c>
      <c r="B432" s="2">
        <v>40000</v>
      </c>
      <c r="C432" s="2">
        <v>40000</v>
      </c>
    </row>
    <row r="433" spans="1:3">
      <c r="A433" s="2">
        <v>210</v>
      </c>
      <c r="B433" s="2">
        <v>40000</v>
      </c>
      <c r="C433" s="2">
        <v>40000</v>
      </c>
    </row>
    <row r="434" spans="1:3">
      <c r="A434" s="2">
        <v>209</v>
      </c>
      <c r="B434" s="2">
        <v>40000</v>
      </c>
      <c r="C434" s="2">
        <v>40000</v>
      </c>
    </row>
    <row r="435" spans="1:3">
      <c r="A435" s="2">
        <v>208</v>
      </c>
      <c r="B435" s="2">
        <v>40000</v>
      </c>
      <c r="C435" s="2">
        <v>40000</v>
      </c>
    </row>
    <row r="436" spans="1:3">
      <c r="A436" s="2">
        <v>207</v>
      </c>
      <c r="B436" s="2">
        <v>40000</v>
      </c>
      <c r="C436" s="2">
        <v>40000</v>
      </c>
    </row>
    <row r="437" spans="1:3">
      <c r="A437" s="2">
        <v>206</v>
      </c>
      <c r="B437" s="2">
        <v>40000</v>
      </c>
      <c r="C437" s="2">
        <v>40000</v>
      </c>
    </row>
    <row r="438" spans="1:3">
      <c r="A438" s="2">
        <v>205</v>
      </c>
      <c r="B438" s="2">
        <v>40000</v>
      </c>
      <c r="C438" s="2">
        <v>40000</v>
      </c>
    </row>
    <row r="439" spans="1:3">
      <c r="A439" s="2">
        <v>204</v>
      </c>
      <c r="B439" s="2">
        <v>40000</v>
      </c>
      <c r="C439" s="2">
        <v>40000</v>
      </c>
    </row>
    <row r="440" spans="1:3">
      <c r="A440" s="2">
        <v>203</v>
      </c>
      <c r="B440" s="2">
        <v>40000</v>
      </c>
      <c r="C440" s="2">
        <v>40000</v>
      </c>
    </row>
    <row r="441" spans="1:3">
      <c r="A441" s="2">
        <v>202</v>
      </c>
      <c r="B441" s="2">
        <v>40000</v>
      </c>
      <c r="C441" s="2">
        <v>40000</v>
      </c>
    </row>
    <row r="442" spans="1:3">
      <c r="A442" s="2">
        <v>201</v>
      </c>
      <c r="B442" s="2">
        <v>40000</v>
      </c>
      <c r="C442" s="2">
        <v>40000</v>
      </c>
    </row>
    <row r="443" spans="1:3">
      <c r="A443" s="2">
        <v>200</v>
      </c>
      <c r="B443" s="2">
        <v>40000</v>
      </c>
      <c r="C443" s="2">
        <v>40000</v>
      </c>
    </row>
    <row r="444" spans="1:3">
      <c r="A444" s="2">
        <v>199</v>
      </c>
      <c r="B444" s="2">
        <v>40000</v>
      </c>
      <c r="C444" s="2">
        <v>40000</v>
      </c>
    </row>
    <row r="445" spans="1:3">
      <c r="A445" s="2">
        <v>198</v>
      </c>
      <c r="B445" s="2">
        <v>40000</v>
      </c>
      <c r="C445" s="2">
        <v>40000</v>
      </c>
    </row>
    <row r="446" spans="1:3">
      <c r="A446" s="2">
        <v>197</v>
      </c>
      <c r="B446" s="2">
        <v>40000</v>
      </c>
      <c r="C446" s="2">
        <v>40000</v>
      </c>
    </row>
    <row r="447" spans="1:3">
      <c r="A447" s="2">
        <v>196</v>
      </c>
      <c r="B447" s="2">
        <v>40000</v>
      </c>
      <c r="C447" s="2">
        <v>40000</v>
      </c>
    </row>
    <row r="448" spans="1:3">
      <c r="A448" s="2">
        <v>195</v>
      </c>
      <c r="B448" s="2">
        <v>40000</v>
      </c>
      <c r="C448" s="2">
        <v>40000</v>
      </c>
    </row>
    <row r="449" spans="1:3">
      <c r="A449" s="2">
        <v>194</v>
      </c>
      <c r="B449" s="2">
        <v>40000</v>
      </c>
      <c r="C449" s="2">
        <v>40000</v>
      </c>
    </row>
    <row r="450" spans="1:3">
      <c r="A450" s="2">
        <v>193</v>
      </c>
      <c r="B450" s="2">
        <v>40000</v>
      </c>
      <c r="C450" s="2">
        <v>40000</v>
      </c>
    </row>
    <row r="451" spans="1:3">
      <c r="A451" s="2">
        <v>192</v>
      </c>
      <c r="B451" s="2">
        <v>40000</v>
      </c>
      <c r="C451" s="2">
        <v>40000</v>
      </c>
    </row>
    <row r="452" spans="1:3">
      <c r="A452" s="2">
        <v>191</v>
      </c>
      <c r="B452" s="2">
        <v>40000</v>
      </c>
      <c r="C452" s="2">
        <v>40000</v>
      </c>
    </row>
    <row r="453" spans="1:3">
      <c r="A453" s="2">
        <v>190</v>
      </c>
      <c r="B453" s="2">
        <v>40000</v>
      </c>
      <c r="C453" s="2">
        <v>40000</v>
      </c>
    </row>
    <row r="454" spans="1:3">
      <c r="A454" s="2">
        <v>189</v>
      </c>
      <c r="B454" s="2">
        <v>40000</v>
      </c>
      <c r="C454" s="2">
        <v>40000</v>
      </c>
    </row>
    <row r="455" spans="1:3">
      <c r="A455" s="2">
        <v>188</v>
      </c>
      <c r="B455" s="2">
        <v>40000</v>
      </c>
      <c r="C455" s="2">
        <v>40000</v>
      </c>
    </row>
    <row r="456" spans="1:3">
      <c r="A456" s="2">
        <v>187</v>
      </c>
      <c r="B456" s="2">
        <v>40000</v>
      </c>
      <c r="C456" s="2">
        <v>40000</v>
      </c>
    </row>
    <row r="457" spans="1:3">
      <c r="A457" s="2">
        <v>186</v>
      </c>
      <c r="B457" s="2">
        <v>40000</v>
      </c>
      <c r="C457" s="2">
        <v>40000</v>
      </c>
    </row>
    <row r="458" spans="1:3">
      <c r="A458" s="2">
        <v>185</v>
      </c>
      <c r="B458" s="2">
        <v>40000</v>
      </c>
      <c r="C458" s="2">
        <v>40000</v>
      </c>
    </row>
    <row r="459" spans="1:3">
      <c r="A459" s="2">
        <v>184</v>
      </c>
      <c r="B459" s="2">
        <v>40000</v>
      </c>
      <c r="C459" s="2">
        <v>40000</v>
      </c>
    </row>
    <row r="460" spans="1:3">
      <c r="A460" s="2">
        <v>183</v>
      </c>
      <c r="B460" s="2">
        <v>40000</v>
      </c>
      <c r="C460" s="2">
        <v>40000</v>
      </c>
    </row>
    <row r="461" spans="1:3">
      <c r="A461" s="2">
        <v>182</v>
      </c>
      <c r="B461" s="2">
        <v>40000</v>
      </c>
      <c r="C461" s="2">
        <v>40000</v>
      </c>
    </row>
    <row r="462" spans="1:3">
      <c r="A462" s="2">
        <v>181</v>
      </c>
      <c r="B462" s="2">
        <v>40000</v>
      </c>
      <c r="C462" s="2">
        <v>40000</v>
      </c>
    </row>
    <row r="463" spans="1:3">
      <c r="A463" s="2">
        <v>180</v>
      </c>
      <c r="B463" s="2">
        <v>40000</v>
      </c>
      <c r="C463" s="2">
        <v>40000</v>
      </c>
    </row>
    <row r="465" spans="1:3">
      <c r="A465" s="2" t="s">
        <v>32</v>
      </c>
    </row>
    <row r="466" spans="1:3">
      <c r="A466" s="2" t="s">
        <v>18</v>
      </c>
      <c r="B466" s="2" t="s">
        <v>22</v>
      </c>
    </row>
    <row r="467" spans="1:3">
      <c r="B467" s="2">
        <v>0</v>
      </c>
      <c r="C467" s="2">
        <v>1</v>
      </c>
    </row>
    <row r="468" spans="1:3">
      <c r="A468" s="2">
        <v>260</v>
      </c>
      <c r="B468" s="2">
        <v>1.9300600000000001E-2</v>
      </c>
      <c r="C468" s="2">
        <v>2.0675800000000001E-2</v>
      </c>
    </row>
    <row r="469" spans="1:3">
      <c r="A469" s="2">
        <v>259</v>
      </c>
      <c r="B469" s="2">
        <v>2.0878299999999999E-2</v>
      </c>
      <c r="C469" s="2">
        <v>2.1470199999999998E-2</v>
      </c>
    </row>
    <row r="470" spans="1:3">
      <c r="A470" s="2">
        <v>258</v>
      </c>
      <c r="B470" s="2">
        <v>1.9410400000000001E-2</v>
      </c>
      <c r="C470" s="2">
        <v>1.8709E-2</v>
      </c>
    </row>
    <row r="471" spans="1:3">
      <c r="A471" s="2">
        <v>257</v>
      </c>
      <c r="B471" s="2">
        <v>1.8082000000000001E-2</v>
      </c>
      <c r="C471" s="2">
        <v>1.73004E-2</v>
      </c>
    </row>
    <row r="472" spans="1:3">
      <c r="A472" s="2">
        <v>256</v>
      </c>
      <c r="B472" s="2">
        <v>1.9810399999999999E-2</v>
      </c>
      <c r="C472" s="2">
        <v>1.9865500000000001E-2</v>
      </c>
    </row>
    <row r="473" spans="1:3">
      <c r="A473" s="2">
        <v>255</v>
      </c>
      <c r="B473" s="2">
        <v>2.1214199999999999E-2</v>
      </c>
      <c r="C473" s="2">
        <v>1.9772399999999999E-2</v>
      </c>
    </row>
    <row r="474" spans="1:3">
      <c r="A474" s="2">
        <v>254</v>
      </c>
      <c r="B474" s="2">
        <v>1.92325E-2</v>
      </c>
      <c r="C474" s="2">
        <v>1.9423900000000001E-2</v>
      </c>
    </row>
    <row r="475" spans="1:3">
      <c r="A475" s="2">
        <v>253</v>
      </c>
      <c r="B475" s="2">
        <v>1.7619900000000001E-2</v>
      </c>
      <c r="C475" s="2">
        <v>1.9276499999999998E-2</v>
      </c>
    </row>
    <row r="476" spans="1:3">
      <c r="A476" s="2">
        <v>252</v>
      </c>
      <c r="B476" s="2">
        <v>2.0300599999999999E-2</v>
      </c>
      <c r="C476" s="2">
        <v>1.96635E-2</v>
      </c>
    </row>
    <row r="477" spans="1:3">
      <c r="A477" s="2">
        <v>251</v>
      </c>
      <c r="B477" s="2">
        <v>1.94661E-2</v>
      </c>
      <c r="C477" s="2">
        <v>1.83286E-2</v>
      </c>
    </row>
    <row r="478" spans="1:3">
      <c r="A478" s="2">
        <v>250</v>
      </c>
      <c r="B478" s="2">
        <v>2.0260400000000001E-2</v>
      </c>
      <c r="C478" s="2">
        <v>1.9899799999999999E-2</v>
      </c>
    </row>
    <row r="479" spans="1:3">
      <c r="A479" s="2">
        <v>249</v>
      </c>
      <c r="B479" s="2">
        <v>1.9541900000000001E-2</v>
      </c>
      <c r="C479" s="2">
        <v>1.91915E-2</v>
      </c>
    </row>
    <row r="480" spans="1:3">
      <c r="A480" s="2">
        <v>248</v>
      </c>
      <c r="B480" s="2">
        <v>1.9799000000000001E-2</v>
      </c>
      <c r="C480" s="2">
        <v>2.1402399999999999E-2</v>
      </c>
    </row>
    <row r="481" spans="1:3">
      <c r="A481" s="2">
        <v>247</v>
      </c>
      <c r="B481" s="2">
        <v>1.6364400000000001E-2</v>
      </c>
      <c r="C481" s="2">
        <v>1.8034399999999999E-2</v>
      </c>
    </row>
    <row r="482" spans="1:3">
      <c r="A482" s="2">
        <v>246</v>
      </c>
      <c r="B482" s="2">
        <v>1.68547E-2</v>
      </c>
      <c r="C482" s="2">
        <v>1.8697100000000001E-2</v>
      </c>
    </row>
    <row r="483" spans="1:3">
      <c r="A483" s="2">
        <v>245</v>
      </c>
      <c r="B483" s="2">
        <v>2.07216E-2</v>
      </c>
      <c r="C483" s="2">
        <v>1.6930600000000001E-2</v>
      </c>
    </row>
    <row r="484" spans="1:3">
      <c r="A484" s="2">
        <v>244</v>
      </c>
      <c r="B484" s="2">
        <v>1.8610499999999999E-2</v>
      </c>
      <c r="C484" s="2">
        <v>2.07981E-2</v>
      </c>
    </row>
    <row r="485" spans="1:3">
      <c r="A485" s="2">
        <v>243</v>
      </c>
      <c r="B485" s="2">
        <v>1.6993399999999999E-2</v>
      </c>
      <c r="C485" s="2">
        <v>1.8981399999999999E-2</v>
      </c>
    </row>
    <row r="486" spans="1:3">
      <c r="A486" s="2">
        <v>242</v>
      </c>
      <c r="B486" s="2">
        <v>2.0408200000000001E-2</v>
      </c>
      <c r="C486" s="2">
        <v>1.8918399999999998E-2</v>
      </c>
    </row>
    <row r="487" spans="1:3">
      <c r="A487" s="2">
        <v>241</v>
      </c>
      <c r="B487" s="2">
        <v>1.8213E-2</v>
      </c>
      <c r="C487" s="2">
        <v>1.9201800000000002E-2</v>
      </c>
    </row>
    <row r="488" spans="1:3">
      <c r="A488" s="2">
        <v>240</v>
      </c>
      <c r="B488" s="2">
        <v>1.7768699999999998E-2</v>
      </c>
      <c r="C488" s="2">
        <v>2.0438100000000001E-2</v>
      </c>
    </row>
    <row r="489" spans="1:3">
      <c r="A489" s="2">
        <v>239</v>
      </c>
      <c r="B489" s="2">
        <v>1.85296E-2</v>
      </c>
      <c r="C489" s="2">
        <v>1.8140099999999999E-2</v>
      </c>
    </row>
    <row r="490" spans="1:3">
      <c r="A490" s="2">
        <v>238</v>
      </c>
      <c r="B490" s="2">
        <v>1.7941499999999999E-2</v>
      </c>
      <c r="C490" s="2">
        <v>1.7570499999999999E-2</v>
      </c>
    </row>
    <row r="491" spans="1:3">
      <c r="A491" s="2">
        <v>237</v>
      </c>
      <c r="B491" s="2">
        <v>1.7838799999999998E-2</v>
      </c>
      <c r="C491" s="2">
        <v>1.76078E-2</v>
      </c>
    </row>
    <row r="492" spans="1:3">
      <c r="A492" s="2">
        <v>236</v>
      </c>
      <c r="B492" s="2">
        <v>1.94895E-2</v>
      </c>
      <c r="C492" s="2">
        <v>2.0480499999999999E-2</v>
      </c>
    </row>
    <row r="493" spans="1:3">
      <c r="A493" s="2">
        <v>235</v>
      </c>
      <c r="B493" s="2">
        <v>1.7795700000000001E-2</v>
      </c>
      <c r="C493" s="2">
        <v>1.9642799999999998E-2</v>
      </c>
    </row>
    <row r="494" spans="1:3">
      <c r="A494" s="2">
        <v>234</v>
      </c>
      <c r="B494" s="2">
        <v>1.94468E-2</v>
      </c>
      <c r="C494" s="2">
        <v>1.8511099999999999E-2</v>
      </c>
    </row>
    <row r="495" spans="1:3">
      <c r="A495" s="2">
        <v>233</v>
      </c>
      <c r="B495" s="2">
        <v>1.8708499999999999E-2</v>
      </c>
      <c r="C495" s="2">
        <v>1.82591E-2</v>
      </c>
    </row>
    <row r="496" spans="1:3">
      <c r="A496" s="2">
        <v>232</v>
      </c>
      <c r="B496" s="2">
        <v>1.9732699999999999E-2</v>
      </c>
      <c r="C496" s="2">
        <v>1.8396099999999999E-2</v>
      </c>
    </row>
    <row r="497" spans="1:3">
      <c r="A497" s="2">
        <v>231</v>
      </c>
      <c r="B497" s="2">
        <v>1.6224700000000002E-2</v>
      </c>
      <c r="C497" s="2">
        <v>1.70907E-2</v>
      </c>
    </row>
    <row r="498" spans="1:3">
      <c r="A498" s="2">
        <v>230</v>
      </c>
      <c r="B498" s="2">
        <v>1.71229E-2</v>
      </c>
      <c r="C498" s="2">
        <v>1.84852E-2</v>
      </c>
    </row>
    <row r="499" spans="1:3">
      <c r="A499" s="2">
        <v>229</v>
      </c>
      <c r="B499" s="2">
        <v>2.12199E-2</v>
      </c>
      <c r="C499" s="2">
        <v>2.0790300000000001E-2</v>
      </c>
    </row>
    <row r="500" spans="1:3">
      <c r="A500" s="2">
        <v>228</v>
      </c>
      <c r="B500" s="2">
        <v>2.0523E-2</v>
      </c>
      <c r="C500" s="2">
        <v>1.76889E-2</v>
      </c>
    </row>
    <row r="501" spans="1:3">
      <c r="A501" s="2">
        <v>227</v>
      </c>
      <c r="B501" s="2">
        <v>2.0090799999999999E-2</v>
      </c>
      <c r="C501" s="2">
        <v>2.0969000000000002E-2</v>
      </c>
    </row>
    <row r="502" spans="1:3">
      <c r="A502" s="2">
        <v>226</v>
      </c>
      <c r="B502" s="2">
        <v>2.1182099999999999E-2</v>
      </c>
      <c r="C502" s="2">
        <v>1.9282400000000002E-2</v>
      </c>
    </row>
    <row r="503" spans="1:3">
      <c r="A503" s="2">
        <v>225</v>
      </c>
      <c r="B503" s="2">
        <v>2.00281E-2</v>
      </c>
      <c r="C503" s="2">
        <v>1.72157E-2</v>
      </c>
    </row>
    <row r="504" spans="1:3">
      <c r="A504" s="2">
        <v>224</v>
      </c>
      <c r="B504" s="2">
        <v>1.8953600000000001E-2</v>
      </c>
      <c r="C504" s="2">
        <v>1.8433100000000001E-2</v>
      </c>
    </row>
    <row r="505" spans="1:3">
      <c r="A505" s="2">
        <v>223</v>
      </c>
      <c r="B505" s="2">
        <v>2.1835199999999999E-2</v>
      </c>
      <c r="C505" s="2">
        <v>1.8788699999999998E-2</v>
      </c>
    </row>
    <row r="506" spans="1:3">
      <c r="A506" s="2">
        <v>222</v>
      </c>
      <c r="B506" s="2">
        <v>2.1719599999999999E-2</v>
      </c>
      <c r="C506" s="2">
        <v>2.0903700000000001E-2</v>
      </c>
    </row>
    <row r="507" spans="1:3">
      <c r="A507" s="2">
        <v>221</v>
      </c>
      <c r="B507" s="2">
        <v>2.1079500000000001E-2</v>
      </c>
      <c r="C507" s="2">
        <v>2.05265E-2</v>
      </c>
    </row>
    <row r="508" spans="1:3">
      <c r="A508" s="2">
        <v>220</v>
      </c>
      <c r="B508" s="2">
        <v>2.1839799999999999E-2</v>
      </c>
      <c r="C508" s="2">
        <v>2.2793799999999999E-2</v>
      </c>
    </row>
    <row r="509" spans="1:3">
      <c r="A509" s="2">
        <v>219</v>
      </c>
      <c r="B509" s="2">
        <v>2.5305999999999999E-2</v>
      </c>
      <c r="C509" s="2">
        <v>2.3205799999999999E-2</v>
      </c>
    </row>
    <row r="510" spans="1:3">
      <c r="A510" s="2">
        <v>218</v>
      </c>
      <c r="B510" s="2">
        <v>2.17101E-2</v>
      </c>
      <c r="C510" s="2">
        <v>2.3071399999999999E-2</v>
      </c>
    </row>
    <row r="511" spans="1:3">
      <c r="A511" s="2">
        <v>217</v>
      </c>
      <c r="B511" s="2">
        <v>2.4953400000000001E-2</v>
      </c>
      <c r="C511" s="2">
        <v>1.91541E-2</v>
      </c>
    </row>
    <row r="512" spans="1:3">
      <c r="A512" s="2">
        <v>216</v>
      </c>
      <c r="B512" s="2">
        <v>2.4342200000000001E-2</v>
      </c>
      <c r="C512" s="2">
        <v>2.30689E-2</v>
      </c>
    </row>
    <row r="513" spans="1:3">
      <c r="A513" s="2">
        <v>215</v>
      </c>
      <c r="B513" s="2">
        <v>2.30619E-2</v>
      </c>
      <c r="C513" s="2">
        <v>2.3909199999999999E-2</v>
      </c>
    </row>
    <row r="514" spans="1:3">
      <c r="A514" s="2">
        <v>214</v>
      </c>
      <c r="B514" s="2">
        <v>2.2299099999999999E-2</v>
      </c>
      <c r="C514" s="2">
        <v>2.20155E-2</v>
      </c>
    </row>
    <row r="515" spans="1:3">
      <c r="A515" s="2">
        <v>213</v>
      </c>
      <c r="B515" s="2">
        <v>2.4552999999999998E-2</v>
      </c>
      <c r="C515" s="2">
        <v>2.1793900000000001E-2</v>
      </c>
    </row>
    <row r="516" spans="1:3">
      <c r="A516" s="2">
        <v>212</v>
      </c>
      <c r="B516" s="2">
        <v>2.0709000000000002E-2</v>
      </c>
      <c r="C516" s="2">
        <v>2.54238E-2</v>
      </c>
    </row>
    <row r="517" spans="1:3">
      <c r="A517" s="2">
        <v>211</v>
      </c>
      <c r="B517" s="2">
        <v>2.56855E-2</v>
      </c>
      <c r="C517" s="2">
        <v>1.9461800000000001E-2</v>
      </c>
    </row>
    <row r="518" spans="1:3">
      <c r="A518" s="2">
        <v>210</v>
      </c>
      <c r="B518" s="2">
        <v>2.2237300000000002E-2</v>
      </c>
      <c r="C518" s="2">
        <v>2.3133999999999998E-2</v>
      </c>
    </row>
    <row r="519" spans="1:3">
      <c r="A519" s="2">
        <v>209</v>
      </c>
      <c r="B519" s="2">
        <v>2.5614600000000001E-2</v>
      </c>
      <c r="C519" s="2">
        <v>2.42239E-2</v>
      </c>
    </row>
    <row r="520" spans="1:3">
      <c r="A520" s="2">
        <v>208</v>
      </c>
      <c r="B520" s="2">
        <v>2.5318500000000001E-2</v>
      </c>
      <c r="C520" s="2">
        <v>2.3771899999999999E-2</v>
      </c>
    </row>
    <row r="521" spans="1:3">
      <c r="A521" s="2">
        <v>207</v>
      </c>
      <c r="B521" s="2">
        <v>2.3410500000000001E-2</v>
      </c>
      <c r="C521" s="2">
        <v>2.2074E-2</v>
      </c>
    </row>
    <row r="522" spans="1:3">
      <c r="A522" s="2">
        <v>206</v>
      </c>
      <c r="B522" s="2">
        <v>2.5842199999999999E-2</v>
      </c>
      <c r="C522" s="2">
        <v>2.3795500000000001E-2</v>
      </c>
    </row>
    <row r="523" spans="1:3">
      <c r="A523" s="2">
        <v>205</v>
      </c>
      <c r="B523" s="2">
        <v>2.4787E-2</v>
      </c>
      <c r="C523" s="2">
        <v>2.2322999999999999E-2</v>
      </c>
    </row>
    <row r="524" spans="1:3">
      <c r="A524" s="2">
        <v>204</v>
      </c>
      <c r="B524" s="2">
        <v>2.35602E-2</v>
      </c>
      <c r="C524" s="2">
        <v>2.6344900000000001E-2</v>
      </c>
    </row>
    <row r="525" spans="1:3">
      <c r="A525" s="2">
        <v>203</v>
      </c>
      <c r="B525" s="2">
        <v>2.5904699999999999E-2</v>
      </c>
      <c r="C525" s="2">
        <v>2.61078E-2</v>
      </c>
    </row>
    <row r="526" spans="1:3">
      <c r="A526" s="2">
        <v>202</v>
      </c>
      <c r="B526" s="2">
        <v>2.5447600000000001E-2</v>
      </c>
      <c r="C526" s="2">
        <v>2.46064E-2</v>
      </c>
    </row>
    <row r="527" spans="1:3">
      <c r="A527" s="2">
        <v>201</v>
      </c>
      <c r="B527" s="2">
        <v>2.2818700000000001E-2</v>
      </c>
      <c r="C527" s="2">
        <v>2.62901E-2</v>
      </c>
    </row>
    <row r="528" spans="1:3">
      <c r="A528" s="2">
        <v>200</v>
      </c>
      <c r="B528" s="2">
        <v>2.62131E-2</v>
      </c>
      <c r="C528" s="2">
        <v>2.46714E-2</v>
      </c>
    </row>
    <row r="529" spans="1:3">
      <c r="A529" s="2">
        <v>199</v>
      </c>
      <c r="B529" s="2">
        <v>2.9558600000000001E-2</v>
      </c>
      <c r="C529" s="2">
        <v>2.42572E-2</v>
      </c>
    </row>
    <row r="530" spans="1:3">
      <c r="A530" s="2">
        <v>198</v>
      </c>
      <c r="B530" s="2">
        <v>2.63538E-2</v>
      </c>
      <c r="C530" s="2">
        <v>2.56867E-2</v>
      </c>
    </row>
    <row r="531" spans="1:3">
      <c r="A531" s="2">
        <v>197</v>
      </c>
      <c r="B531" s="2">
        <v>2.3612500000000002E-2</v>
      </c>
      <c r="C531" s="2">
        <v>2.5480800000000001E-2</v>
      </c>
    </row>
    <row r="532" spans="1:3">
      <c r="A532" s="2">
        <v>196</v>
      </c>
      <c r="B532" s="2">
        <v>2.7864900000000001E-2</v>
      </c>
      <c r="C532" s="2">
        <v>2.5787899999999999E-2</v>
      </c>
    </row>
    <row r="533" spans="1:3">
      <c r="A533" s="2">
        <v>195</v>
      </c>
      <c r="B533" s="2">
        <v>3.0096600000000001E-2</v>
      </c>
      <c r="C533" s="2">
        <v>2.98864E-2</v>
      </c>
    </row>
    <row r="534" spans="1:3">
      <c r="A534" s="2">
        <v>194</v>
      </c>
      <c r="B534" s="2">
        <v>2.9932E-2</v>
      </c>
      <c r="C534" s="2">
        <v>3.4377499999999998E-2</v>
      </c>
    </row>
    <row r="535" spans="1:3">
      <c r="A535" s="2">
        <v>193</v>
      </c>
      <c r="B535" s="2">
        <v>3.6155300000000001E-2</v>
      </c>
      <c r="C535" s="2">
        <v>3.5419800000000001E-2</v>
      </c>
    </row>
    <row r="536" spans="1:3">
      <c r="A536" s="2">
        <v>192</v>
      </c>
      <c r="B536" s="2">
        <v>4.3335899999999997E-2</v>
      </c>
      <c r="C536" s="2">
        <v>4.1815999999999999E-2</v>
      </c>
    </row>
    <row r="537" spans="1:3">
      <c r="A537" s="2">
        <v>191</v>
      </c>
      <c r="B537" s="2">
        <v>5.3429200000000003E-2</v>
      </c>
      <c r="C537" s="2">
        <v>5.62041E-2</v>
      </c>
    </row>
    <row r="538" spans="1:3">
      <c r="A538" s="2">
        <v>190</v>
      </c>
      <c r="B538" s="2">
        <v>6.8600099999999997E-2</v>
      </c>
      <c r="C538" s="2">
        <v>5.48359E-2</v>
      </c>
    </row>
    <row r="539" spans="1:3">
      <c r="A539" s="2">
        <v>189</v>
      </c>
      <c r="B539" s="2">
        <v>8.8590000000000002E-2</v>
      </c>
      <c r="C539" s="2">
        <v>8.6321200000000001E-2</v>
      </c>
    </row>
    <row r="540" spans="1:3">
      <c r="A540" s="2">
        <v>188</v>
      </c>
      <c r="B540" s="2">
        <v>0.143981</v>
      </c>
      <c r="C540" s="2">
        <v>0.130555</v>
      </c>
    </row>
    <row r="541" spans="1:3">
      <c r="A541" s="2">
        <v>187</v>
      </c>
      <c r="B541" s="2">
        <v>0.22414700000000001</v>
      </c>
      <c r="C541" s="2">
        <v>0.19456000000000001</v>
      </c>
    </row>
    <row r="542" spans="1:3">
      <c r="A542" s="2">
        <v>186</v>
      </c>
      <c r="B542" s="2">
        <v>0.48290899999999998</v>
      </c>
      <c r="C542" s="2">
        <v>0.46271699999999999</v>
      </c>
    </row>
    <row r="543" spans="1:3">
      <c r="A543" s="2">
        <v>185</v>
      </c>
      <c r="B543" s="2">
        <v>1.3126100000000001</v>
      </c>
      <c r="C543" s="2">
        <v>1.2001500000000001</v>
      </c>
    </row>
    <row r="544" spans="1:3">
      <c r="A544" s="2">
        <v>184</v>
      </c>
      <c r="B544" s="2">
        <v>4.5243200000000003</v>
      </c>
      <c r="C544" s="2">
        <v>4.1389699999999996</v>
      </c>
    </row>
    <row r="545" spans="1:3">
      <c r="A545" s="2">
        <v>183</v>
      </c>
      <c r="B545" s="2">
        <v>16.4434</v>
      </c>
      <c r="C545" s="2">
        <v>14.034700000000001</v>
      </c>
    </row>
    <row r="546" spans="1:3">
      <c r="A546" s="2">
        <v>182</v>
      </c>
      <c r="B546" s="2">
        <v>46.984000000000002</v>
      </c>
      <c r="C546" s="2">
        <v>30.985499999999998</v>
      </c>
    </row>
    <row r="547" spans="1:3">
      <c r="A547" s="2">
        <v>181</v>
      </c>
      <c r="B547" s="2">
        <v>355.49799999999999</v>
      </c>
      <c r="C547" s="2">
        <v>70.517399999999995</v>
      </c>
    </row>
    <row r="548" spans="1:3">
      <c r="A548" s="2">
        <v>180</v>
      </c>
      <c r="B548" s="2">
        <v>89.636899999999997</v>
      </c>
      <c r="C548" s="2">
        <v>633.18200000000002</v>
      </c>
    </row>
    <row r="550" spans="1:3">
      <c r="A550" s="2" t="s">
        <v>33</v>
      </c>
    </row>
    <row r="551" spans="1:3">
      <c r="A551" s="2" t="s">
        <v>18</v>
      </c>
      <c r="B551" s="2" t="s">
        <v>22</v>
      </c>
    </row>
    <row r="552" spans="1:3">
      <c r="B552" s="2">
        <v>0</v>
      </c>
      <c r="C552" s="2">
        <v>1</v>
      </c>
    </row>
    <row r="553" spans="1:3">
      <c r="A553" s="2">
        <v>260</v>
      </c>
      <c r="B553" s="2">
        <v>22.316299999999998</v>
      </c>
      <c r="C553" s="2">
        <v>22.316299999999998</v>
      </c>
    </row>
    <row r="554" spans="1:3">
      <c r="A554" s="2">
        <v>259</v>
      </c>
      <c r="B554" s="2">
        <v>22.316299999999998</v>
      </c>
      <c r="C554" s="2">
        <v>22.316299999999998</v>
      </c>
    </row>
    <row r="555" spans="1:3">
      <c r="A555" s="2">
        <v>258</v>
      </c>
      <c r="B555" s="2">
        <v>22.316299999999998</v>
      </c>
      <c r="C555" s="2">
        <v>22.266500000000001</v>
      </c>
    </row>
    <row r="556" spans="1:3">
      <c r="A556" s="2">
        <v>257</v>
      </c>
      <c r="B556" s="2">
        <v>22.316299999999998</v>
      </c>
      <c r="C556" s="2">
        <v>22.266500000000001</v>
      </c>
    </row>
    <row r="557" spans="1:3">
      <c r="A557" s="2">
        <v>256</v>
      </c>
      <c r="B557" s="2">
        <v>22.316299999999998</v>
      </c>
      <c r="C557" s="2">
        <v>22.316299999999998</v>
      </c>
    </row>
    <row r="558" spans="1:3">
      <c r="A558" s="2">
        <v>255</v>
      </c>
      <c r="B558" s="2">
        <v>22.316299999999998</v>
      </c>
      <c r="C558" s="2">
        <v>22.266500000000001</v>
      </c>
    </row>
    <row r="559" spans="1:3">
      <c r="A559" s="2">
        <v>254</v>
      </c>
      <c r="B559" s="2">
        <v>22.266500000000001</v>
      </c>
      <c r="C559" s="2">
        <v>22.266500000000001</v>
      </c>
    </row>
    <row r="560" spans="1:3">
      <c r="A560" s="2">
        <v>253</v>
      </c>
      <c r="B560" s="2">
        <v>22.266500000000001</v>
      </c>
      <c r="C560" s="2">
        <v>22.316299999999998</v>
      </c>
    </row>
    <row r="561" spans="1:3">
      <c r="A561" s="2">
        <v>252</v>
      </c>
      <c r="B561" s="2">
        <v>22.266500000000001</v>
      </c>
      <c r="C561" s="2">
        <v>22.266500000000001</v>
      </c>
    </row>
    <row r="562" spans="1:3">
      <c r="A562" s="2">
        <v>251</v>
      </c>
      <c r="B562" s="2">
        <v>22.266500000000001</v>
      </c>
      <c r="C562" s="2">
        <v>22.316299999999998</v>
      </c>
    </row>
    <row r="563" spans="1:3">
      <c r="A563" s="2">
        <v>250</v>
      </c>
      <c r="B563" s="2">
        <v>22.316299999999998</v>
      </c>
      <c r="C563" s="2">
        <v>22.266500000000001</v>
      </c>
    </row>
    <row r="564" spans="1:3">
      <c r="A564" s="2">
        <v>249</v>
      </c>
      <c r="B564" s="2">
        <v>22.266500000000001</v>
      </c>
      <c r="C564" s="2">
        <v>22.266500000000001</v>
      </c>
    </row>
    <row r="565" spans="1:3">
      <c r="A565" s="2">
        <v>248</v>
      </c>
      <c r="B565" s="2">
        <v>22.266500000000001</v>
      </c>
      <c r="C565" s="2">
        <v>22.316299999999998</v>
      </c>
    </row>
    <row r="566" spans="1:3">
      <c r="A566" s="2">
        <v>247</v>
      </c>
      <c r="B566" s="2">
        <v>22.266500000000001</v>
      </c>
      <c r="C566" s="2">
        <v>22.316299999999998</v>
      </c>
    </row>
    <row r="567" spans="1:3">
      <c r="A567" s="2">
        <v>246</v>
      </c>
      <c r="B567" s="2">
        <v>22.316299999999998</v>
      </c>
      <c r="C567" s="2">
        <v>22.266500000000001</v>
      </c>
    </row>
    <row r="568" spans="1:3">
      <c r="A568" s="2">
        <v>245</v>
      </c>
      <c r="B568" s="2">
        <v>22.316299999999998</v>
      </c>
      <c r="C568" s="2">
        <v>22.316299999999998</v>
      </c>
    </row>
    <row r="569" spans="1:3">
      <c r="A569" s="2">
        <v>244</v>
      </c>
      <c r="B569" s="2">
        <v>22.316299999999998</v>
      </c>
      <c r="C569" s="2">
        <v>22.266500000000001</v>
      </c>
    </row>
    <row r="570" spans="1:3">
      <c r="A570" s="2">
        <v>243</v>
      </c>
      <c r="B570" s="2">
        <v>22.316299999999998</v>
      </c>
      <c r="C570" s="2">
        <v>22.266500000000001</v>
      </c>
    </row>
    <row r="571" spans="1:3">
      <c r="A571" s="2">
        <v>242</v>
      </c>
      <c r="B571" s="2">
        <v>22.316299999999998</v>
      </c>
      <c r="C571" s="2">
        <v>22.316299999999998</v>
      </c>
    </row>
    <row r="572" spans="1:3">
      <c r="A572" s="2">
        <v>241</v>
      </c>
      <c r="B572" s="2">
        <v>22.266500000000001</v>
      </c>
      <c r="C572" s="2">
        <v>22.316299999999998</v>
      </c>
    </row>
    <row r="573" spans="1:3">
      <c r="A573" s="2">
        <v>240</v>
      </c>
      <c r="B573" s="2">
        <v>22.316299999999998</v>
      </c>
      <c r="C573" s="2">
        <v>22.316299999999998</v>
      </c>
    </row>
    <row r="574" spans="1:3">
      <c r="A574" s="2">
        <v>239</v>
      </c>
      <c r="B574" s="2">
        <v>22.316299999999998</v>
      </c>
      <c r="C574" s="2">
        <v>22.266500000000001</v>
      </c>
    </row>
    <row r="575" spans="1:3">
      <c r="A575" s="2">
        <v>238</v>
      </c>
      <c r="B575" s="2">
        <v>22.316299999999998</v>
      </c>
      <c r="C575" s="2">
        <v>22.266500000000001</v>
      </c>
    </row>
    <row r="576" spans="1:3">
      <c r="A576" s="2">
        <v>237</v>
      </c>
      <c r="B576" s="2">
        <v>22.316299999999998</v>
      </c>
      <c r="C576" s="2">
        <v>22.266500000000001</v>
      </c>
    </row>
    <row r="577" spans="1:3">
      <c r="A577" s="2">
        <v>236</v>
      </c>
      <c r="B577" s="2">
        <v>22.316299999999998</v>
      </c>
      <c r="C577" s="2">
        <v>22.316299999999998</v>
      </c>
    </row>
    <row r="578" spans="1:3">
      <c r="A578" s="2">
        <v>235</v>
      </c>
      <c r="B578" s="2">
        <v>22.316299999999998</v>
      </c>
      <c r="C578" s="2">
        <v>22.266500000000001</v>
      </c>
    </row>
    <row r="579" spans="1:3">
      <c r="A579" s="2">
        <v>234</v>
      </c>
      <c r="B579" s="2">
        <v>22.266500000000001</v>
      </c>
      <c r="C579" s="2">
        <v>22.266500000000001</v>
      </c>
    </row>
    <row r="580" spans="1:3">
      <c r="A580" s="2">
        <v>233</v>
      </c>
      <c r="B580" s="2">
        <v>22.316299999999998</v>
      </c>
      <c r="C580" s="2">
        <v>22.266500000000001</v>
      </c>
    </row>
    <row r="581" spans="1:3">
      <c r="A581" s="2">
        <v>232</v>
      </c>
      <c r="B581" s="2">
        <v>22.316299999999998</v>
      </c>
      <c r="C581" s="2">
        <v>22.266500000000001</v>
      </c>
    </row>
    <row r="582" spans="1:3">
      <c r="A582" s="2">
        <v>231</v>
      </c>
      <c r="B582" s="2">
        <v>22.266500000000001</v>
      </c>
      <c r="C582" s="2">
        <v>22.266500000000001</v>
      </c>
    </row>
    <row r="583" spans="1:3">
      <c r="A583" s="2">
        <v>230</v>
      </c>
      <c r="B583" s="2">
        <v>22.316299999999998</v>
      </c>
      <c r="C583" s="2">
        <v>22.266500000000001</v>
      </c>
    </row>
    <row r="584" spans="1:3">
      <c r="A584" s="2">
        <v>229</v>
      </c>
      <c r="B584" s="2">
        <v>22.316299999999998</v>
      </c>
      <c r="C584" s="2">
        <v>22.316299999999998</v>
      </c>
    </row>
    <row r="585" spans="1:3">
      <c r="A585" s="2">
        <v>228</v>
      </c>
      <c r="B585" s="2">
        <v>22.316299999999998</v>
      </c>
      <c r="C585" s="2">
        <v>22.316299999999998</v>
      </c>
    </row>
    <row r="586" spans="1:3">
      <c r="A586" s="2">
        <v>227</v>
      </c>
      <c r="B586" s="2">
        <v>22.316299999999998</v>
      </c>
      <c r="C586" s="2">
        <v>22.266500000000001</v>
      </c>
    </row>
    <row r="587" spans="1:3">
      <c r="A587" s="2">
        <v>226</v>
      </c>
      <c r="B587" s="2">
        <v>22.266500000000001</v>
      </c>
      <c r="C587" s="2">
        <v>22.266500000000001</v>
      </c>
    </row>
    <row r="588" spans="1:3">
      <c r="A588" s="2">
        <v>225</v>
      </c>
      <c r="B588" s="2">
        <v>22.316299999999998</v>
      </c>
      <c r="C588" s="2">
        <v>22.316299999999998</v>
      </c>
    </row>
    <row r="589" spans="1:3">
      <c r="A589" s="2">
        <v>224</v>
      </c>
      <c r="B589" s="2">
        <v>22.316299999999998</v>
      </c>
      <c r="C589" s="2">
        <v>22.266500000000001</v>
      </c>
    </row>
    <row r="590" spans="1:3">
      <c r="A590" s="2">
        <v>223</v>
      </c>
      <c r="B590" s="2">
        <v>22.316299999999998</v>
      </c>
      <c r="C590" s="2">
        <v>22.266500000000001</v>
      </c>
    </row>
    <row r="591" spans="1:3">
      <c r="A591" s="2">
        <v>222</v>
      </c>
      <c r="B591" s="2">
        <v>22.316299999999998</v>
      </c>
      <c r="C591" s="2">
        <v>22.266500000000001</v>
      </c>
    </row>
    <row r="592" spans="1:3">
      <c r="A592" s="2">
        <v>221</v>
      </c>
      <c r="B592" s="2">
        <v>22.266500000000001</v>
      </c>
      <c r="C592" s="2">
        <v>22.266500000000001</v>
      </c>
    </row>
    <row r="593" spans="1:3">
      <c r="A593" s="2">
        <v>220</v>
      </c>
      <c r="B593" s="2">
        <v>22.316299999999998</v>
      </c>
      <c r="C593" s="2">
        <v>22.266500000000001</v>
      </c>
    </row>
    <row r="594" spans="1:3">
      <c r="A594" s="2">
        <v>219</v>
      </c>
      <c r="B594" s="2">
        <v>22.266500000000001</v>
      </c>
      <c r="C594" s="2">
        <v>22.266500000000001</v>
      </c>
    </row>
    <row r="595" spans="1:3">
      <c r="A595" s="2">
        <v>218</v>
      </c>
      <c r="B595" s="2">
        <v>22.316299999999998</v>
      </c>
      <c r="C595" s="2">
        <v>22.266500000000001</v>
      </c>
    </row>
    <row r="596" spans="1:3">
      <c r="A596" s="2">
        <v>217</v>
      </c>
      <c r="B596" s="2">
        <v>22.316299999999998</v>
      </c>
      <c r="C596" s="2">
        <v>22.266500000000001</v>
      </c>
    </row>
    <row r="597" spans="1:3">
      <c r="A597" s="2">
        <v>216</v>
      </c>
      <c r="B597" s="2">
        <v>22.316299999999998</v>
      </c>
      <c r="C597" s="2">
        <v>22.266500000000001</v>
      </c>
    </row>
    <row r="598" spans="1:3">
      <c r="A598" s="2">
        <v>215</v>
      </c>
      <c r="B598" s="2">
        <v>22.316299999999998</v>
      </c>
      <c r="C598" s="2">
        <v>22.266500000000001</v>
      </c>
    </row>
    <row r="599" spans="1:3">
      <c r="A599" s="2">
        <v>214</v>
      </c>
      <c r="B599" s="2">
        <v>22.316299999999998</v>
      </c>
      <c r="C599" s="2">
        <v>22.266500000000001</v>
      </c>
    </row>
    <row r="600" spans="1:3">
      <c r="A600" s="2">
        <v>213</v>
      </c>
      <c r="B600" s="2">
        <v>22.316299999999998</v>
      </c>
      <c r="C600" s="2">
        <v>22.266500000000001</v>
      </c>
    </row>
    <row r="601" spans="1:3">
      <c r="A601" s="2">
        <v>212</v>
      </c>
      <c r="B601" s="2">
        <v>22.316299999999998</v>
      </c>
      <c r="C601" s="2">
        <v>22.266500000000001</v>
      </c>
    </row>
    <row r="602" spans="1:3">
      <c r="A602" s="2">
        <v>211</v>
      </c>
      <c r="B602" s="2">
        <v>22.316299999999998</v>
      </c>
      <c r="C602" s="2">
        <v>22.266500000000001</v>
      </c>
    </row>
    <row r="603" spans="1:3">
      <c r="A603" s="2">
        <v>210</v>
      </c>
      <c r="B603" s="2">
        <v>22.316299999999998</v>
      </c>
      <c r="C603" s="2">
        <v>22.266500000000001</v>
      </c>
    </row>
    <row r="604" spans="1:3">
      <c r="A604" s="2">
        <v>209</v>
      </c>
      <c r="B604" s="2">
        <v>22.266500000000001</v>
      </c>
      <c r="C604" s="2">
        <v>22.266500000000001</v>
      </c>
    </row>
    <row r="605" spans="1:3">
      <c r="A605" s="2">
        <v>208</v>
      </c>
      <c r="B605" s="2">
        <v>22.266500000000001</v>
      </c>
      <c r="C605" s="2">
        <v>22.266500000000001</v>
      </c>
    </row>
    <row r="606" spans="1:3">
      <c r="A606" s="2">
        <v>207</v>
      </c>
      <c r="B606" s="2">
        <v>22.266500000000001</v>
      </c>
      <c r="C606" s="2">
        <v>22.266500000000001</v>
      </c>
    </row>
    <row r="607" spans="1:3">
      <c r="A607" s="2">
        <v>206</v>
      </c>
      <c r="B607" s="2">
        <v>22.316299999999998</v>
      </c>
      <c r="C607" s="2">
        <v>22.266500000000001</v>
      </c>
    </row>
    <row r="608" spans="1:3">
      <c r="A608" s="2">
        <v>205</v>
      </c>
      <c r="B608" s="2">
        <v>22.266500000000001</v>
      </c>
      <c r="C608" s="2">
        <v>22.266500000000001</v>
      </c>
    </row>
    <row r="609" spans="1:3">
      <c r="A609" s="2">
        <v>204</v>
      </c>
      <c r="B609" s="2">
        <v>22.316299999999998</v>
      </c>
      <c r="C609" s="2">
        <v>22.266500000000001</v>
      </c>
    </row>
    <row r="610" spans="1:3">
      <c r="A610" s="2">
        <v>203</v>
      </c>
      <c r="B610" s="2">
        <v>22.316299999999998</v>
      </c>
      <c r="C610" s="2">
        <v>22.266500000000001</v>
      </c>
    </row>
    <row r="611" spans="1:3">
      <c r="A611" s="2">
        <v>202</v>
      </c>
      <c r="B611" s="2">
        <v>22.316299999999998</v>
      </c>
      <c r="C611" s="2">
        <v>22.266500000000001</v>
      </c>
    </row>
    <row r="612" spans="1:3">
      <c r="A612" s="2">
        <v>201</v>
      </c>
      <c r="B612" s="2">
        <v>22.266500000000001</v>
      </c>
      <c r="C612" s="2">
        <v>22.266500000000001</v>
      </c>
    </row>
    <row r="613" spans="1:3">
      <c r="A613" s="2">
        <v>200</v>
      </c>
      <c r="B613" s="2">
        <v>22.266500000000001</v>
      </c>
      <c r="C613" s="2">
        <v>22.266500000000001</v>
      </c>
    </row>
    <row r="614" spans="1:3">
      <c r="A614" s="2">
        <v>199</v>
      </c>
      <c r="B614" s="2">
        <v>22.266500000000001</v>
      </c>
      <c r="C614" s="2">
        <v>22.266500000000001</v>
      </c>
    </row>
    <row r="615" spans="1:3">
      <c r="A615" s="2">
        <v>198</v>
      </c>
      <c r="B615" s="2">
        <v>22.316299999999998</v>
      </c>
      <c r="C615" s="2">
        <v>22.266500000000001</v>
      </c>
    </row>
    <row r="616" spans="1:3">
      <c r="A616" s="2">
        <v>197</v>
      </c>
      <c r="B616" s="2">
        <v>22.266500000000001</v>
      </c>
      <c r="C616" s="2">
        <v>22.266500000000001</v>
      </c>
    </row>
    <row r="617" spans="1:3">
      <c r="A617" s="2">
        <v>196</v>
      </c>
      <c r="B617" s="2">
        <v>22.316299999999998</v>
      </c>
      <c r="C617" s="2">
        <v>22.266500000000001</v>
      </c>
    </row>
    <row r="618" spans="1:3">
      <c r="A618" s="2">
        <v>195</v>
      </c>
      <c r="B618" s="2">
        <v>22.316299999999998</v>
      </c>
      <c r="C618" s="2">
        <v>22.266500000000001</v>
      </c>
    </row>
    <row r="619" spans="1:3">
      <c r="A619" s="2">
        <v>194</v>
      </c>
      <c r="B619" s="2">
        <v>22.266500000000001</v>
      </c>
      <c r="C619" s="2">
        <v>22.266500000000001</v>
      </c>
    </row>
    <row r="620" spans="1:3">
      <c r="A620" s="2">
        <v>193</v>
      </c>
      <c r="B620" s="2">
        <v>22.316299999999998</v>
      </c>
      <c r="C620" s="2">
        <v>22.266500000000001</v>
      </c>
    </row>
    <row r="621" spans="1:3">
      <c r="A621" s="2">
        <v>192</v>
      </c>
      <c r="B621" s="2">
        <v>22.266500000000001</v>
      </c>
      <c r="C621" s="2">
        <v>22.266500000000001</v>
      </c>
    </row>
    <row r="622" spans="1:3">
      <c r="A622" s="2">
        <v>191</v>
      </c>
      <c r="B622" s="2">
        <v>22.266500000000001</v>
      </c>
      <c r="C622" s="2">
        <v>22.266500000000001</v>
      </c>
    </row>
    <row r="623" spans="1:3">
      <c r="A623" s="2">
        <v>190</v>
      </c>
      <c r="B623" s="2">
        <v>22.316299999999998</v>
      </c>
      <c r="C623" s="2">
        <v>22.266500000000001</v>
      </c>
    </row>
    <row r="624" spans="1:3">
      <c r="A624" s="2">
        <v>189</v>
      </c>
      <c r="B624" s="2">
        <v>22.266500000000001</v>
      </c>
      <c r="C624" s="2">
        <v>22.266500000000001</v>
      </c>
    </row>
    <row r="625" spans="1:3">
      <c r="A625" s="2">
        <v>188</v>
      </c>
      <c r="B625" s="2">
        <v>22.316299999999998</v>
      </c>
      <c r="C625" s="2">
        <v>22.266500000000001</v>
      </c>
    </row>
    <row r="626" spans="1:3">
      <c r="A626" s="2">
        <v>187</v>
      </c>
      <c r="B626" s="2">
        <v>22.316299999999998</v>
      </c>
      <c r="C626" s="2">
        <v>22.266500000000001</v>
      </c>
    </row>
    <row r="627" spans="1:3">
      <c r="A627" s="2">
        <v>186</v>
      </c>
      <c r="B627" s="2">
        <v>22.266500000000001</v>
      </c>
      <c r="C627" s="2">
        <v>22.266500000000001</v>
      </c>
    </row>
    <row r="628" spans="1:3">
      <c r="A628" s="2">
        <v>185</v>
      </c>
      <c r="B628" s="2">
        <v>22.316299999999998</v>
      </c>
      <c r="C628" s="2">
        <v>22.266500000000001</v>
      </c>
    </row>
    <row r="629" spans="1:3">
      <c r="A629" s="2">
        <v>184</v>
      </c>
      <c r="B629" s="2">
        <v>22.316299999999998</v>
      </c>
      <c r="C629" s="2">
        <v>22.266500000000001</v>
      </c>
    </row>
    <row r="630" spans="1:3">
      <c r="A630" s="2">
        <v>183</v>
      </c>
      <c r="B630" s="2">
        <v>22.316299999999998</v>
      </c>
      <c r="C630" s="2">
        <v>22.266500000000001</v>
      </c>
    </row>
    <row r="631" spans="1:3">
      <c r="A631" s="2">
        <v>182</v>
      </c>
      <c r="B631" s="2">
        <v>22.316299999999998</v>
      </c>
      <c r="C631" s="2">
        <v>22.266500000000001</v>
      </c>
    </row>
    <row r="632" spans="1:3">
      <c r="A632" s="2">
        <v>181</v>
      </c>
      <c r="B632" s="2">
        <v>22.266500000000001</v>
      </c>
      <c r="C632" s="2">
        <v>22.266500000000001</v>
      </c>
    </row>
    <row r="633" spans="1:3">
      <c r="A633" s="2">
        <v>180</v>
      </c>
      <c r="B633" s="2">
        <v>22.316299999999998</v>
      </c>
      <c r="C633" s="2">
        <v>22.266500000000001</v>
      </c>
    </row>
    <row r="636" spans="1:3">
      <c r="A636" s="2" t="s">
        <v>35</v>
      </c>
    </row>
    <row r="637" spans="1:3">
      <c r="A637" s="2" t="s">
        <v>38</v>
      </c>
    </row>
    <row r="639" spans="1:3">
      <c r="A639" s="2" t="s">
        <v>63</v>
      </c>
    </row>
    <row r="641" spans="1:1">
      <c r="A641" s="2" t="s">
        <v>36</v>
      </c>
    </row>
    <row r="643" spans="1:1">
      <c r="A643" s="2" t="s">
        <v>86</v>
      </c>
    </row>
    <row r="646" spans="1:1">
      <c r="A646" s="2" t="s">
        <v>39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opLeftCell="A22" workbookViewId="0">
      <selection activeCell="G42" sqref="G42"/>
    </sheetView>
  </sheetViews>
  <sheetFormatPr baseColWidth="10" defaultRowHeight="15" x14ac:dyDescent="0"/>
  <cols>
    <col min="1" max="16384" width="10.83203125" style="2"/>
  </cols>
  <sheetData>
    <row r="1" spans="1:1">
      <c r="A1" s="2" t="s">
        <v>0</v>
      </c>
    </row>
    <row r="3" spans="1:1">
      <c r="A3" s="2" t="s">
        <v>87</v>
      </c>
    </row>
    <row r="5" spans="1:1">
      <c r="A5" s="2" t="s">
        <v>2</v>
      </c>
    </row>
    <row r="6" spans="1:1">
      <c r="A6" s="2" t="s">
        <v>3</v>
      </c>
    </row>
    <row r="7" spans="1:1">
      <c r="A7" s="2" t="s">
        <v>83</v>
      </c>
    </row>
    <row r="8" spans="1:1">
      <c r="A8" s="2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  <row r="12" spans="1:1">
      <c r="A12" s="2" t="s">
        <v>9</v>
      </c>
    </row>
    <row r="13" spans="1:1">
      <c r="A13" s="2" t="s">
        <v>10</v>
      </c>
    </row>
    <row r="14" spans="1:1">
      <c r="A14" s="2" t="s">
        <v>11</v>
      </c>
    </row>
    <row r="15" spans="1:1">
      <c r="A15" s="2" t="s">
        <v>12</v>
      </c>
    </row>
    <row r="16" spans="1:1">
      <c r="A16" s="2" t="s">
        <v>13</v>
      </c>
    </row>
    <row r="17" spans="1:4">
      <c r="A17" s="2" t="s">
        <v>84</v>
      </c>
    </row>
    <row r="18" spans="1:4">
      <c r="A18" s="2" t="s">
        <v>58</v>
      </c>
    </row>
    <row r="20" spans="1:4">
      <c r="A20" s="2" t="s">
        <v>88</v>
      </c>
    </row>
    <row r="22" spans="1:4">
      <c r="A22" s="2" t="s">
        <v>16</v>
      </c>
    </row>
    <row r="24" spans="1:4">
      <c r="A24" s="2" t="s">
        <v>17</v>
      </c>
      <c r="B24" s="2">
        <v>2</v>
      </c>
    </row>
    <row r="25" spans="1:4">
      <c r="A25" s="2" t="s">
        <v>18</v>
      </c>
      <c r="B25" s="2" t="s">
        <v>19</v>
      </c>
      <c r="C25" s="2" t="s">
        <v>61</v>
      </c>
      <c r="D25" s="2" t="s">
        <v>21</v>
      </c>
    </row>
    <row r="26" spans="1:4">
      <c r="A26" s="2" t="s">
        <v>22</v>
      </c>
      <c r="B26" s="2" t="s">
        <v>23</v>
      </c>
      <c r="C26" s="2" t="s">
        <v>24</v>
      </c>
    </row>
    <row r="28" spans="1:4">
      <c r="A28" s="2" t="s">
        <v>25</v>
      </c>
      <c r="B28" s="2">
        <v>7</v>
      </c>
    </row>
    <row r="29" spans="1:4">
      <c r="A29" s="2" t="s">
        <v>26</v>
      </c>
    </row>
    <row r="30" spans="1:4">
      <c r="A30" s="2" t="s">
        <v>27</v>
      </c>
    </row>
    <row r="31" spans="1:4">
      <c r="A31" s="2" t="s">
        <v>28</v>
      </c>
    </row>
    <row r="32" spans="1:4">
      <c r="A32" s="2" t="s">
        <v>29</v>
      </c>
    </row>
    <row r="33" spans="1:8" ht="16">
      <c r="A33" s="2" t="s">
        <v>30</v>
      </c>
      <c r="B33" s="2" t="s">
        <v>31</v>
      </c>
      <c r="E33">
        <v>6</v>
      </c>
      <c r="F33"/>
      <c r="G33" s="10" t="s">
        <v>81</v>
      </c>
    </row>
    <row r="34" spans="1:8">
      <c r="A34" s="2" t="s">
        <v>32</v>
      </c>
      <c r="B34" s="2" t="s">
        <v>32</v>
      </c>
    </row>
    <row r="35" spans="1:8">
      <c r="A35" s="2" t="s">
        <v>33</v>
      </c>
      <c r="E35" s="2" t="s">
        <v>43</v>
      </c>
      <c r="G35" s="2">
        <v>1.2995074865234375</v>
      </c>
      <c r="H35" s="2" t="s">
        <v>44</v>
      </c>
    </row>
    <row r="36" spans="1:8">
      <c r="E36" s="2" t="s">
        <v>45</v>
      </c>
      <c r="G36" s="2">
        <f>(G35*1/10)</f>
        <v>0.12995074865234374</v>
      </c>
      <c r="H36" s="2" t="s">
        <v>46</v>
      </c>
    </row>
    <row r="37" spans="1:8">
      <c r="A37" s="2" t="s">
        <v>34</v>
      </c>
      <c r="G37" s="2">
        <f>G36/E39</f>
        <v>7.6545177977465834E-5</v>
      </c>
      <c r="H37" s="7" t="s">
        <v>68</v>
      </c>
    </row>
    <row r="38" spans="1:8">
      <c r="E38" s="2" t="s">
        <v>47</v>
      </c>
      <c r="F38" s="2" t="s">
        <v>48</v>
      </c>
    </row>
    <row r="39" spans="1:8">
      <c r="E39" s="8">
        <v>1697.7</v>
      </c>
      <c r="F39" s="2">
        <f>E39/16</f>
        <v>106.10625</v>
      </c>
    </row>
    <row r="40" spans="1:8">
      <c r="A40" s="2" t="s">
        <v>26</v>
      </c>
    </row>
    <row r="41" spans="1:8">
      <c r="A41" s="2" t="s">
        <v>18</v>
      </c>
      <c r="B41" s="2" t="s">
        <v>22</v>
      </c>
      <c r="E41" s="2" t="s">
        <v>54</v>
      </c>
    </row>
    <row r="42" spans="1:8">
      <c r="B42" s="2">
        <v>0</v>
      </c>
      <c r="C42" s="2">
        <v>1</v>
      </c>
      <c r="E42" s="2">
        <v>0</v>
      </c>
      <c r="F42" s="2">
        <v>1</v>
      </c>
    </row>
    <row r="43" spans="1:8">
      <c r="A43" s="2">
        <v>260</v>
      </c>
      <c r="B43" s="2">
        <v>-0.33297500000000002</v>
      </c>
      <c r="C43" s="2">
        <v>-0.33927099999999999</v>
      </c>
      <c r="E43" s="2">
        <f>(B43-'210418_buff'!$E43)*$F$39/$G$36</f>
        <v>-73.053262762628833</v>
      </c>
      <c r="F43" s="2">
        <f>(C43-'210418_buff'!$E43)*$F$39/$G$36</f>
        <v>-78.194017678841078</v>
      </c>
    </row>
    <row r="44" spans="1:8">
      <c r="A44" s="2">
        <v>259</v>
      </c>
      <c r="B44" s="2">
        <v>-0.34242899999999998</v>
      </c>
      <c r="C44" s="2">
        <v>-0.31650600000000001</v>
      </c>
      <c r="E44" s="2">
        <f>(B44-'210418_buff'!$E44)*$F$39/$G$36</f>
        <v>-51.947671363055655</v>
      </c>
      <c r="F44" s="2">
        <f>(C44-'210418_buff'!$E44)*$F$39/$G$36</f>
        <v>-30.781249874337369</v>
      </c>
    </row>
    <row r="45" spans="1:8">
      <c r="A45" s="2">
        <v>258</v>
      </c>
      <c r="B45" s="2">
        <v>-0.381052</v>
      </c>
      <c r="C45" s="2">
        <v>-0.353906</v>
      </c>
      <c r="E45" s="2">
        <f>(B45-'210418_buff'!$E45)*$F$39/$G$36</f>
        <v>-69.819469902771999</v>
      </c>
      <c r="F45" s="2">
        <f>(C45-'210418_buff'!$E45)*$F$39/$G$36</f>
        <v>-47.654455138556919</v>
      </c>
    </row>
    <row r="46" spans="1:8">
      <c r="A46" s="2">
        <v>257</v>
      </c>
      <c r="B46" s="2">
        <v>-0.333482</v>
      </c>
      <c r="C46" s="2">
        <v>-0.365591</v>
      </c>
      <c r="E46" s="2">
        <f>(B46-'210418_buff'!$E46)*$F$39/$G$36</f>
        <v>-43.776026636014336</v>
      </c>
      <c r="F46" s="2">
        <f>(C46-'210418_buff'!$E46)*$F$39/$G$36</f>
        <v>-69.993386801938655</v>
      </c>
    </row>
    <row r="47" spans="1:8">
      <c r="A47" s="2">
        <v>256</v>
      </c>
      <c r="B47" s="2">
        <v>-0.347526</v>
      </c>
      <c r="C47" s="2">
        <v>-0.35285899999999998</v>
      </c>
      <c r="E47" s="2">
        <f>(B47-'210418_buff'!$E47)*$F$39/$G$36</f>
        <v>-53.011177284016007</v>
      </c>
      <c r="F47" s="2">
        <f>(C47-'210418_buff'!$E47)*$F$39/$G$36</f>
        <v>-57.365631853291717</v>
      </c>
    </row>
    <row r="48" spans="1:8">
      <c r="A48" s="2">
        <v>255</v>
      </c>
      <c r="B48" s="2">
        <v>-0.34941800000000001</v>
      </c>
      <c r="C48" s="2">
        <v>-0.37077900000000003</v>
      </c>
      <c r="E48" s="2">
        <f>(B48-'210418_buff'!$E48)*$F$39/$G$36</f>
        <v>-60.340998898189696</v>
      </c>
      <c r="F48" s="2">
        <f>(C48-'210418_buff'!$E48)*$F$39/$G$36</f>
        <v>-77.782496001939734</v>
      </c>
    </row>
    <row r="49" spans="1:6">
      <c r="A49" s="2">
        <v>254</v>
      </c>
      <c r="B49" s="2">
        <v>-0.34928100000000001</v>
      </c>
      <c r="C49" s="2">
        <v>-0.38039800000000001</v>
      </c>
      <c r="E49" s="2">
        <f>(B49-'210418_buff'!$E49)*$F$39/$G$36</f>
        <v>-63.677263921640062</v>
      </c>
      <c r="F49" s="2">
        <f>(C49-'210418_buff'!$E49)*$F$39/$G$36</f>
        <v>-89.084644913980739</v>
      </c>
    </row>
    <row r="50" spans="1:6">
      <c r="A50" s="2">
        <v>253</v>
      </c>
      <c r="B50" s="2">
        <v>-0.34787200000000001</v>
      </c>
      <c r="C50" s="2">
        <v>-0.34290399999999999</v>
      </c>
      <c r="E50" s="2">
        <f>(B50-'210418_buff'!$E50)*$F$39/$G$36</f>
        <v>-57.106389527069155</v>
      </c>
      <c r="F50" s="2">
        <f>(C50-'210418_buff'!$E50)*$F$39/$G$36</f>
        <v>-53.049961569041415</v>
      </c>
    </row>
    <row r="51" spans="1:6">
      <c r="A51" s="2">
        <v>252</v>
      </c>
      <c r="B51" s="2">
        <v>-0.36244599999999999</v>
      </c>
      <c r="C51" s="2">
        <v>-0.37891200000000003</v>
      </c>
      <c r="E51" s="2">
        <f>(B51-'210418_buff'!$E51)*$F$39/$G$36</f>
        <v>-59.399969666783299</v>
      </c>
      <c r="F51" s="2">
        <f>(C51-'210418_buff'!$E51)*$F$39/$G$36</f>
        <v>-72.844644134755228</v>
      </c>
    </row>
    <row r="52" spans="1:6">
      <c r="A52" s="2">
        <v>251</v>
      </c>
      <c r="B52" s="2">
        <v>-0.40254499999999999</v>
      </c>
      <c r="C52" s="2">
        <v>-0.37059599999999998</v>
      </c>
      <c r="E52" s="2">
        <f>(B52-'210418_buff'!$E52)*$F$39/$G$36</f>
        <v>-88.662916846283196</v>
      </c>
      <c r="F52" s="2">
        <f>(C52-'210418_buff'!$E52)*$F$39/$G$36</f>
        <v>-62.576198482549778</v>
      </c>
    </row>
    <row r="53" spans="1:6">
      <c r="A53" s="2">
        <v>250</v>
      </c>
      <c r="B53" s="2">
        <v>-0.40373900000000001</v>
      </c>
      <c r="C53" s="2">
        <v>-0.39150400000000002</v>
      </c>
      <c r="E53" s="2">
        <f>(B53-'210418_buff'!$E53)*$F$39/$G$36</f>
        <v>-98.87298194313459</v>
      </c>
      <c r="F53" s="2">
        <f>(C53-'210418_buff'!$E53)*$F$39/$G$36</f>
        <v>-88.882966631848532</v>
      </c>
    </row>
    <row r="54" spans="1:6">
      <c r="A54" s="2">
        <v>249</v>
      </c>
      <c r="B54" s="2">
        <v>-0.42042600000000002</v>
      </c>
      <c r="C54" s="2">
        <v>-0.44284000000000001</v>
      </c>
      <c r="E54" s="2">
        <f>(B54-'210418_buff'!$E54)*$F$39/$G$36</f>
        <v>-125.18015834806516</v>
      </c>
      <c r="F54" s="2">
        <f>(C54-'210418_buff'!$E54)*$F$39/$G$36</f>
        <v>-143.48144181248409</v>
      </c>
    </row>
    <row r="55" spans="1:6">
      <c r="A55" s="2">
        <v>248</v>
      </c>
      <c r="B55" s="2">
        <v>-0.44431599999999999</v>
      </c>
      <c r="C55" s="2">
        <v>-0.42298000000000002</v>
      </c>
      <c r="E55" s="2">
        <f>(B55-'210418_buff'!$E55)*$F$39/$G$36</f>
        <v>-128.32944229212973</v>
      </c>
      <c r="F55" s="2">
        <f>(C55-'210418_buff'!$E55)*$F$39/$G$36</f>
        <v>-110.90835796997207</v>
      </c>
    </row>
    <row r="56" spans="1:6">
      <c r="A56" s="2">
        <v>247</v>
      </c>
      <c r="B56" s="2">
        <v>-0.49330299999999999</v>
      </c>
      <c r="C56" s="2">
        <v>-0.47197</v>
      </c>
      <c r="E56" s="2">
        <f>(B56-'210418_buff'!$E56)*$F$39/$G$36</f>
        <v>-169.75105869928473</v>
      </c>
      <c r="F56" s="2">
        <f>(C56-'210418_buff'!$E56)*$F$39/$G$36</f>
        <v>-152.33242391091812</v>
      </c>
    </row>
    <row r="57" spans="1:6">
      <c r="A57" s="2">
        <v>246</v>
      </c>
      <c r="B57" s="2">
        <v>-0.512239</v>
      </c>
      <c r="C57" s="2">
        <v>-0.49643100000000001</v>
      </c>
      <c r="E57" s="2">
        <f>(B57-'210418_buff'!$E57)*$F$39/$G$36</f>
        <v>-171.89889157842967</v>
      </c>
      <c r="F57" s="2">
        <f>(C57-'210418_buff'!$E57)*$F$39/$G$36</f>
        <v>-158.9914815219679</v>
      </c>
    </row>
    <row r="58" spans="1:6">
      <c r="A58" s="2">
        <v>245</v>
      </c>
      <c r="B58" s="2">
        <v>-0.51244999999999996</v>
      </c>
      <c r="C58" s="2">
        <v>-0.55538500000000002</v>
      </c>
      <c r="E58" s="2">
        <f>(B58-'210418_buff'!$E58)*$F$39/$G$36</f>
        <v>-170.30751112549163</v>
      </c>
      <c r="F58" s="2">
        <f>(C58-'210418_buff'!$E58)*$F$39/$G$36</f>
        <v>-205.36442223215838</v>
      </c>
    </row>
    <row r="59" spans="1:6">
      <c r="A59" s="2">
        <v>244</v>
      </c>
      <c r="B59" s="2">
        <v>-0.62374099999999999</v>
      </c>
      <c r="C59" s="2">
        <v>-0.60174499999999997</v>
      </c>
      <c r="E59" s="2">
        <f>(B59-'210418_buff'!$E59)*$F$39/$G$36</f>
        <v>-259.70732938725791</v>
      </c>
      <c r="F59" s="2">
        <f>(C59-'210418_buff'!$E59)*$F$39/$G$36</f>
        <v>-241.74734763106275</v>
      </c>
    </row>
    <row r="60" spans="1:6">
      <c r="A60" s="2">
        <v>243</v>
      </c>
      <c r="B60" s="2">
        <v>-0.696295</v>
      </c>
      <c r="C60" s="2">
        <v>-0.71460599999999996</v>
      </c>
      <c r="E60" s="2">
        <f>(B60-'210418_buff'!$E60)*$F$39/$G$36</f>
        <v>-321.93487756021074</v>
      </c>
      <c r="F60" s="2">
        <f>(C60-'210418_buff'!$E60)*$F$39/$G$36</f>
        <v>-336.88601530969652</v>
      </c>
    </row>
    <row r="61" spans="1:6">
      <c r="A61" s="2">
        <v>242</v>
      </c>
      <c r="B61" s="2">
        <v>-0.76469299999999996</v>
      </c>
      <c r="C61" s="2">
        <v>-0.77029300000000001</v>
      </c>
      <c r="E61" s="2">
        <f>(B61-'210418_buff'!$E61)*$F$39/$G$36</f>
        <v>-366.86096031113686</v>
      </c>
      <c r="F61" s="2">
        <f>(C61-'210418_buff'!$E61)*$F$39/$G$36</f>
        <v>-371.43342338781872</v>
      </c>
    </row>
    <row r="62" spans="1:6">
      <c r="A62" s="2">
        <v>241</v>
      </c>
      <c r="B62" s="2">
        <v>-0.87895900000000005</v>
      </c>
      <c r="C62" s="2">
        <v>-0.88656000000000001</v>
      </c>
      <c r="E62" s="2">
        <f>(B62-'210418_buff'!$E62)*$F$39/$G$36</f>
        <v>-471.07882498640703</v>
      </c>
      <c r="F62" s="2">
        <f>(C62-'210418_buff'!$E62)*$F$39/$G$36</f>
        <v>-477.28512710173885</v>
      </c>
    </row>
    <row r="63" spans="1:6">
      <c r="A63" s="2">
        <v>240</v>
      </c>
      <c r="B63" s="2">
        <v>-1.0334099999999999</v>
      </c>
      <c r="C63" s="2">
        <v>-1.00789</v>
      </c>
      <c r="E63" s="2">
        <f>(B63-'210418_buff'!$E63)*$F$39/$G$36</f>
        <v>-592.59407252738515</v>
      </c>
      <c r="F63" s="2">
        <f>(C63-'210418_buff'!$E63)*$F$39/$G$36</f>
        <v>-571.75670507793529</v>
      </c>
    </row>
    <row r="64" spans="1:6">
      <c r="A64" s="2">
        <v>239</v>
      </c>
      <c r="B64" s="2">
        <v>-1.1791499999999999</v>
      </c>
      <c r="C64" s="2">
        <v>-1.1743300000000001</v>
      </c>
      <c r="E64" s="2">
        <f>(B64-'210418_buff'!$E64)*$F$39/$G$36</f>
        <v>-706.74969579306492</v>
      </c>
      <c r="F64" s="2">
        <f>(C64-'210418_buff'!$E64)*$F$39/$G$36</f>
        <v>-702.81411150206395</v>
      </c>
    </row>
    <row r="65" spans="1:6">
      <c r="A65" s="2">
        <v>238</v>
      </c>
      <c r="B65" s="2">
        <v>-1.3377399999999999</v>
      </c>
      <c r="C65" s="2">
        <v>-1.3358300000000001</v>
      </c>
      <c r="E65" s="2">
        <f>(B65-'210418_buff'!$E65)*$F$39/$G$36</f>
        <v>-828.4723371950214</v>
      </c>
      <c r="F65" s="2">
        <f>(C65-'210418_buff'!$E65)*$F$39/$G$36</f>
        <v>-826.91280068136757</v>
      </c>
    </row>
    <row r="66" spans="1:6">
      <c r="A66" s="2">
        <v>237</v>
      </c>
      <c r="B66" s="2">
        <v>-1.5722400000000001</v>
      </c>
      <c r="C66" s="2">
        <v>-1.55009</v>
      </c>
      <c r="E66" s="2">
        <f>(B66-'210418_buff'!$E66)*$F$39/$G$36</f>
        <v>-1033.2876556023464</v>
      </c>
      <c r="F66" s="2">
        <f>(C66-'210418_buff'!$E66)*$F$39/$G$36</f>
        <v>-1015.2019311115422</v>
      </c>
    </row>
    <row r="67" spans="1:6">
      <c r="A67" s="2">
        <v>236</v>
      </c>
      <c r="B67" s="2">
        <v>-1.79783</v>
      </c>
      <c r="C67" s="2">
        <v>-1.81864</v>
      </c>
      <c r="E67" s="2">
        <f>(B67-'210418_buff'!$E67)*$F$39/$G$36</f>
        <v>-1227.2172458421135</v>
      </c>
      <c r="F67" s="2">
        <f>(C67-'210418_buff'!$E67)*$F$39/$G$36</f>
        <v>-1244.2088452395683</v>
      </c>
    </row>
    <row r="68" spans="1:6">
      <c r="A68" s="2">
        <v>235</v>
      </c>
      <c r="B68" s="2">
        <v>-2.05064</v>
      </c>
      <c r="C68" s="2">
        <v>-2.0483199999999999</v>
      </c>
      <c r="E68" s="2">
        <f>(B68-'210418_buff'!$E68)*$F$39/$G$36</f>
        <v>-1412.9457969493462</v>
      </c>
      <c r="F68" s="2">
        <f>(C68-'210418_buff'!$E68)*$F$39/$G$36</f>
        <v>-1411.051490817578</v>
      </c>
    </row>
    <row r="69" spans="1:6">
      <c r="A69" s="2">
        <v>234</v>
      </c>
      <c r="B69" s="2">
        <v>-2.3870100000000001</v>
      </c>
      <c r="C69" s="2">
        <v>-2.3803700000000001</v>
      </c>
      <c r="E69" s="2">
        <f>(B69-'210418_buff'!$E69)*$F$39/$G$36</f>
        <v>-1680.4561162280881</v>
      </c>
      <c r="F69" s="2">
        <f>(C69-'210418_buff'!$E69)*$F$39/$G$36</f>
        <v>-1675.0344814371654</v>
      </c>
    </row>
    <row r="70" spans="1:6">
      <c r="A70" s="2">
        <v>233</v>
      </c>
      <c r="B70" s="2">
        <v>-2.68987</v>
      </c>
      <c r="C70" s="2">
        <v>-2.74078</v>
      </c>
      <c r="E70" s="2">
        <f>(B70-'210418_buff'!$E70)*$F$39/$G$36</f>
        <v>-1944.2615156478219</v>
      </c>
      <c r="F70" s="2">
        <f>(C70-'210418_buff'!$E70)*$F$39/$G$36</f>
        <v>-1985.8301040824417</v>
      </c>
    </row>
    <row r="71" spans="1:6">
      <c r="A71" s="2">
        <v>232</v>
      </c>
      <c r="B71" s="2">
        <v>-3.0604</v>
      </c>
      <c r="C71" s="2">
        <v>-3.06053</v>
      </c>
      <c r="E71" s="2">
        <f>(B71-'210418_buff'!$E71)*$F$39/$G$36</f>
        <v>-2271.2040567882632</v>
      </c>
      <c r="F71" s="2">
        <f>(C71-'210418_buff'!$E71)*$F$39/$G$36</f>
        <v>-2271.310203252543</v>
      </c>
    </row>
    <row r="72" spans="1:6">
      <c r="A72" s="2">
        <v>231</v>
      </c>
      <c r="B72" s="2">
        <v>-3.4232999999999998</v>
      </c>
      <c r="C72" s="2">
        <v>-3.4763199999999999</v>
      </c>
      <c r="E72" s="2">
        <f>(B72-'210418_buff'!$E72)*$F$39/$G$36</f>
        <v>-2535.2017446105965</v>
      </c>
      <c r="F72" s="2">
        <f>(C72-'210418_buff'!$E72)*$F$39/$G$36</f>
        <v>-2578.4931718116095</v>
      </c>
    </row>
    <row r="73" spans="1:6">
      <c r="A73" s="2">
        <v>230</v>
      </c>
      <c r="B73" s="2">
        <v>-3.8307199999999999</v>
      </c>
      <c r="C73" s="2">
        <v>-3.8713299999999999</v>
      </c>
      <c r="E73" s="2">
        <f>(B73-'210418_buff'!$E73)*$F$39/$G$36</f>
        <v>-2865.0433089927806</v>
      </c>
      <c r="F73" s="2">
        <f>(C73-'210418_buff'!$E73)*$F$39/$G$36</f>
        <v>-2898.2018314113607</v>
      </c>
    </row>
    <row r="74" spans="1:6">
      <c r="A74" s="2">
        <v>229</v>
      </c>
      <c r="B74" s="2">
        <v>-4.2334699999999996</v>
      </c>
      <c r="C74" s="2">
        <v>-4.2676600000000002</v>
      </c>
      <c r="E74" s="2">
        <f>(B74-'210418_buff'!$E74)*$F$39/$G$36</f>
        <v>-3192.9468838905877</v>
      </c>
      <c r="F74" s="2">
        <f>(C74-'210418_buff'!$E74)*$F$39/$G$36</f>
        <v>-3220.8634039962585</v>
      </c>
    </row>
    <row r="75" spans="1:6">
      <c r="A75" s="2">
        <v>228</v>
      </c>
      <c r="B75" s="2">
        <v>-4.6116999999999999</v>
      </c>
      <c r="C75" s="2">
        <v>-4.6686500000000004</v>
      </c>
      <c r="E75" s="2">
        <f>(B75-'210418_buff'!$E75)*$F$39/$G$36</f>
        <v>-3513.709251276136</v>
      </c>
      <c r="F75" s="2">
        <f>(C75-'210418_buff'!$E75)*$F$39/$G$36</f>
        <v>-3560.2095677434627</v>
      </c>
    </row>
    <row r="76" spans="1:6">
      <c r="A76" s="2">
        <v>227</v>
      </c>
      <c r="B76" s="2">
        <v>-4.9384300000000003</v>
      </c>
      <c r="C76" s="2">
        <v>-5.0318699999999996</v>
      </c>
      <c r="E76" s="2">
        <f>(B76-'210418_buff'!$E76)*$F$39/$G$36</f>
        <v>-3768.1766196286421</v>
      </c>
      <c r="F76" s="2">
        <f>(C76-'210418_buff'!$E76)*$F$39/$G$36</f>
        <v>-3844.4714321081324</v>
      </c>
    </row>
    <row r="77" spans="1:6">
      <c r="A77" s="2">
        <v>226</v>
      </c>
      <c r="B77" s="2">
        <v>-5.2147399999999999</v>
      </c>
      <c r="C77" s="2">
        <v>-5.31053</v>
      </c>
      <c r="E77" s="2">
        <f>(B77-'210418_buff'!$E77)*$F$39/$G$36</f>
        <v>-3989.6303963118748</v>
      </c>
      <c r="F77" s="2">
        <f>(C77-'210418_buff'!$E77)*$F$39/$G$36</f>
        <v>-4067.8440102610443</v>
      </c>
    </row>
    <row r="78" spans="1:6">
      <c r="A78" s="2">
        <v>225</v>
      </c>
      <c r="B78" s="2">
        <v>-5.4628100000000002</v>
      </c>
      <c r="C78" s="2">
        <v>-5.5143500000000003</v>
      </c>
      <c r="E78" s="2">
        <f>(B78-'210418_buff'!$E78)*$F$39/$G$36</f>
        <v>-4174.6134726353557</v>
      </c>
      <c r="F78" s="2">
        <f>(C78-'210418_buff'!$E78)*$F$39/$G$36</f>
        <v>-4216.6964631661021</v>
      </c>
    </row>
    <row r="79" spans="1:6">
      <c r="A79" s="2">
        <v>224</v>
      </c>
      <c r="B79" s="2">
        <v>-5.57254</v>
      </c>
      <c r="C79" s="2">
        <v>-5.6490799999999997</v>
      </c>
      <c r="E79" s="2">
        <f>(B79-'210418_buff'!$E79)*$F$39/$G$36</f>
        <v>-4267.8570176709582</v>
      </c>
      <c r="F79" s="2">
        <f>(C79-'210418_buff'!$E79)*$F$39/$G$36</f>
        <v>-4330.3527897940339</v>
      </c>
    </row>
    <row r="80" spans="1:6">
      <c r="A80" s="2">
        <v>223</v>
      </c>
      <c r="B80" s="2">
        <v>-5.6076300000000003</v>
      </c>
      <c r="C80" s="2">
        <v>-5.6363700000000003</v>
      </c>
      <c r="E80" s="2">
        <f>(B80-'210418_buff'!$E80)*$F$39/$G$36</f>
        <v>-4286.1215581285105</v>
      </c>
      <c r="F80" s="2">
        <f>(C80-'210418_buff'!$E80)*$F$39/$G$36</f>
        <v>-4309.5880918470539</v>
      </c>
    </row>
    <row r="81" spans="1:8">
      <c r="A81" s="2">
        <v>222</v>
      </c>
      <c r="B81" s="2">
        <v>-5.6369999999999996</v>
      </c>
      <c r="C81" s="2">
        <v>-5.6865300000000003</v>
      </c>
      <c r="E81" s="2">
        <f>(B81-'210418_buff'!$E81)*$F$39/$G$36</f>
        <v>-4325.1405901422486</v>
      </c>
      <c r="F81" s="2">
        <f>(C81-'210418_buff'!$E81)*$F$39/$G$36</f>
        <v>-4365.5823930329725</v>
      </c>
      <c r="H81" s="11"/>
    </row>
    <row r="82" spans="1:8">
      <c r="A82" s="2">
        <v>221</v>
      </c>
      <c r="B82" s="2">
        <v>-5.5794100000000002</v>
      </c>
      <c r="C82" s="2">
        <v>-5.5988300000000004</v>
      </c>
      <c r="E82" s="2">
        <f>(B82-'210418_buff'!$E82)*$F$39/$G$36</f>
        <v>-4256.4042224307659</v>
      </c>
      <c r="F82" s="2">
        <f>(C82-'210418_buff'!$E82)*$F$39/$G$36</f>
        <v>-4272.2608711716875</v>
      </c>
    </row>
    <row r="83" spans="1:8">
      <c r="A83" s="2">
        <v>220</v>
      </c>
      <c r="B83" s="2">
        <v>-5.4416000000000002</v>
      </c>
      <c r="C83" s="2">
        <v>-5.5233400000000001</v>
      </c>
      <c r="E83" s="2">
        <f>(B83-'210418_buff'!$E83)*$F$39/$G$36</f>
        <v>-4136.139461890134</v>
      </c>
      <c r="F83" s="2">
        <f>(C83-'210418_buff'!$E83)*$F$39/$G$36</f>
        <v>-4202.8810925844136</v>
      </c>
    </row>
    <row r="84" spans="1:8">
      <c r="A84" s="2">
        <v>219</v>
      </c>
      <c r="B84" s="2">
        <v>-5.3897199999999996</v>
      </c>
      <c r="C84" s="2">
        <v>-5.4139099999999996</v>
      </c>
      <c r="E84" s="2">
        <f>(B84-'210418_buff'!$E84)*$F$39/$G$36</f>
        <v>-4092.2772933157985</v>
      </c>
      <c r="F84" s="2">
        <f>(C84-'210418_buff'!$E84)*$F$39/$G$36</f>
        <v>-4112.0287007845363</v>
      </c>
    </row>
    <row r="85" spans="1:8">
      <c r="A85" s="2">
        <v>218</v>
      </c>
      <c r="B85" s="2">
        <v>-5.2513100000000001</v>
      </c>
      <c r="C85" s="2">
        <v>-5.2883899999999997</v>
      </c>
      <c r="E85" s="2">
        <f>(B85-'210418_buff'!$E85)*$F$39/$G$36</f>
        <v>-3964.0176627367159</v>
      </c>
      <c r="F85" s="2">
        <f>(C85-'210418_buff'!$E85)*$F$39/$G$36</f>
        <v>-3994.2939003944584</v>
      </c>
    </row>
    <row r="86" spans="1:8">
      <c r="A86" s="2">
        <v>217</v>
      </c>
      <c r="B86" s="2">
        <v>-5.1725700000000003</v>
      </c>
      <c r="C86" s="2">
        <v>-5.2283299999999997</v>
      </c>
      <c r="E86" s="2">
        <f>(B86-'210418_buff'!$E86)*$F$39/$G$36</f>
        <v>-3920.938528464264</v>
      </c>
      <c r="F86" s="2">
        <f>(C86-'210418_buff'!$E86)*$F$39/$G$36</f>
        <v>-3966.4671965277944</v>
      </c>
    </row>
    <row r="87" spans="1:8">
      <c r="A87" s="2">
        <v>216</v>
      </c>
      <c r="B87" s="2">
        <v>-5.1529100000000003</v>
      </c>
      <c r="C87" s="2">
        <v>-5.2057000000000002</v>
      </c>
      <c r="E87" s="2">
        <f>(B87-'210418_buff'!$E87)*$F$39/$G$36</f>
        <v>-3894.3868069358568</v>
      </c>
      <c r="F87" s="2">
        <f>(C87-'210418_buff'!$E87)*$F$39/$G$36</f>
        <v>-3937.4904365462194</v>
      </c>
    </row>
    <row r="88" spans="1:8">
      <c r="A88" s="2">
        <v>215</v>
      </c>
      <c r="B88" s="2">
        <v>-5.2956500000000002</v>
      </c>
      <c r="C88" s="2">
        <v>-5.3596700000000004</v>
      </c>
      <c r="E88" s="2">
        <f>(B88-'210418_buff'!$E88)*$F$39/$G$36</f>
        <v>-4006.7212018278697</v>
      </c>
      <c r="F88" s="2">
        <f>(C88-'210418_buff'!$E88)*$F$39/$G$36</f>
        <v>-4058.9942529295072</v>
      </c>
    </row>
    <row r="89" spans="1:8">
      <c r="A89" s="2">
        <v>214</v>
      </c>
      <c r="B89" s="2">
        <v>-5.5392900000000003</v>
      </c>
      <c r="C89" s="2">
        <v>-5.5853700000000002</v>
      </c>
      <c r="E89" s="2">
        <f>(B89-'210418_buff'!$E89)*$F$39/$G$36</f>
        <v>-4186.2034417678487</v>
      </c>
      <c r="F89" s="2">
        <f>(C89-'210418_buff'!$E89)*$F$39/$G$36</f>
        <v>-4223.8282807988298</v>
      </c>
    </row>
    <row r="90" spans="1:8">
      <c r="A90" s="2">
        <v>213</v>
      </c>
      <c r="B90" s="2">
        <v>-5.9859200000000001</v>
      </c>
      <c r="C90" s="2">
        <v>-5.9523299999999999</v>
      </c>
      <c r="E90" s="2">
        <f>(B90-'210418_buff'!$E90)*$F$39/$G$36</f>
        <v>-4550.8169548256701</v>
      </c>
      <c r="F90" s="2">
        <f>(C90-'210418_buff'!$E90)*$F$39/$G$36</f>
        <v>-4523.3903414782162</v>
      </c>
    </row>
    <row r="91" spans="1:8">
      <c r="A91" s="2">
        <v>212</v>
      </c>
      <c r="B91" s="2">
        <v>-6.5913300000000001</v>
      </c>
      <c r="C91" s="2">
        <v>-6.6522699999999997</v>
      </c>
      <c r="E91" s="2">
        <f>(B91-'210418_buff'!$E91)*$F$39/$G$36</f>
        <v>-5023.0515515058351</v>
      </c>
      <c r="F91" s="2">
        <f>(C91-'210418_buff'!$E91)*$F$39/$G$36</f>
        <v>-5072.8097479152966</v>
      </c>
    </row>
    <row r="92" spans="1:8">
      <c r="A92" s="2">
        <v>211</v>
      </c>
      <c r="B92" s="2">
        <v>-7.5535300000000003</v>
      </c>
      <c r="C92" s="2">
        <v>-7.5762099999999997</v>
      </c>
      <c r="E92" s="2">
        <f>(B92-'210418_buff'!$E92)*$F$39/$G$36</f>
        <v>-5790.0136456730588</v>
      </c>
      <c r="F92" s="2">
        <f>(C92-'210418_buff'!$E92)*$F$39/$G$36</f>
        <v>-5808.5321211336195</v>
      </c>
    </row>
    <row r="93" spans="1:8">
      <c r="A93" s="2">
        <v>210</v>
      </c>
      <c r="B93" s="2">
        <v>-8.7452199999999998</v>
      </c>
      <c r="C93" s="2">
        <v>-8.7806499999999996</v>
      </c>
      <c r="E93" s="2">
        <f>(B93-'210418_buff'!$E93)*$F$39/$G$36</f>
        <v>-6777.0969701411668</v>
      </c>
      <c r="F93" s="2">
        <f>(C93-'210418_buff'!$E93)*$F$39/$G$36</f>
        <v>-6806.0259642138162</v>
      </c>
    </row>
    <row r="94" spans="1:8">
      <c r="A94" s="2">
        <v>209</v>
      </c>
      <c r="B94" s="2">
        <v>-10.2546</v>
      </c>
      <c r="C94" s="2">
        <v>-10.2951</v>
      </c>
      <c r="E94" s="2">
        <f>(B94-'210418_buff'!$E94)*$F$39/$G$36</f>
        <v>-8013.7363477106674</v>
      </c>
      <c r="F94" s="2">
        <f>(C94-'210418_buff'!$E94)*$F$39/$G$36</f>
        <v>-8046.8050538902398</v>
      </c>
    </row>
    <row r="95" spans="1:8">
      <c r="A95" s="2">
        <v>208</v>
      </c>
      <c r="B95" s="2">
        <v>-12.1051</v>
      </c>
      <c r="C95" s="2">
        <v>-12.1975</v>
      </c>
      <c r="E95" s="2">
        <f>(B95-'210418_buff'!$E95)*$F$39/$G$36</f>
        <v>-9513.4977047721914</v>
      </c>
      <c r="F95" s="2">
        <f>(C95-'210418_buff'!$E95)*$F$39/$G$36</f>
        <v>-9588.9433455374419</v>
      </c>
    </row>
    <row r="96" spans="1:8">
      <c r="A96" s="2">
        <v>207</v>
      </c>
      <c r="B96" s="2">
        <v>-14.117900000000001</v>
      </c>
      <c r="C96" s="2">
        <v>-14.1716</v>
      </c>
      <c r="E96" s="2">
        <f>(B96-'210418_buff'!$E96)*$F$39/$G$36</f>
        <v>-11160.184956412088</v>
      </c>
      <c r="F96" s="2">
        <f>(C96-'210418_buff'!$E96)*$F$39/$G$36</f>
        <v>-11204.03161127241</v>
      </c>
    </row>
    <row r="97" spans="1:6">
      <c r="A97" s="2">
        <v>206</v>
      </c>
      <c r="B97" s="2">
        <v>-16.212</v>
      </c>
      <c r="C97" s="2">
        <v>-16.289300000000001</v>
      </c>
      <c r="E97" s="2">
        <f>(B97-'210418_buff'!$E97)*$F$39/$G$36</f>
        <v>-12857.175425729962</v>
      </c>
      <c r="F97" s="2">
        <f>(C97-'210418_buff'!$E97)*$F$39/$G$36</f>
        <v>-12920.291746413446</v>
      </c>
    </row>
    <row r="98" spans="1:6">
      <c r="A98" s="2">
        <v>205</v>
      </c>
      <c r="B98" s="2">
        <v>-18.262599999999999</v>
      </c>
      <c r="C98" s="2">
        <v>-18.233899999999998</v>
      </c>
      <c r="E98" s="2">
        <f>(B98-'210418_buff'!$E98)*$F$39/$G$36</f>
        <v>-14536.810131626775</v>
      </c>
      <c r="F98" s="2">
        <f>(C98-'210418_buff'!$E98)*$F$39/$G$36</f>
        <v>-14513.37625835878</v>
      </c>
    </row>
    <row r="99" spans="1:6">
      <c r="A99" s="2">
        <v>204</v>
      </c>
      <c r="B99" s="2">
        <v>-20.157299999999999</v>
      </c>
      <c r="C99" s="2">
        <v>-20.241700000000002</v>
      </c>
      <c r="E99" s="2">
        <f>(B99-'210418_buff'!$E99)*$F$39/$G$36</f>
        <v>-16075.185939370876</v>
      </c>
      <c r="F99" s="2">
        <f>(C99-'210418_buff'!$E99)*$F$39/$G$36</f>
        <v>-16144.099490026585</v>
      </c>
    </row>
    <row r="100" spans="1:6">
      <c r="A100" s="2">
        <v>203</v>
      </c>
      <c r="B100" s="2">
        <v>-22.0898</v>
      </c>
      <c r="C100" s="2">
        <v>-22.062799999999999</v>
      </c>
      <c r="E100" s="2">
        <f>(B100-'210418_buff'!$E100)*$F$39/$G$36</f>
        <v>-17650.956329969602</v>
      </c>
      <c r="F100" s="2">
        <f>(C100-'210418_buff'!$E100)*$F$39/$G$36</f>
        <v>-17628.910525849882</v>
      </c>
    </row>
    <row r="101" spans="1:6">
      <c r="A101" s="2">
        <v>202</v>
      </c>
      <c r="B101" s="2">
        <v>-23.6479</v>
      </c>
      <c r="C101" s="2">
        <v>-23.671800000000001</v>
      </c>
      <c r="E101" s="2">
        <f>(B101-'210418_buff'!$E101)*$F$39/$G$36</f>
        <v>-18939.67687849377</v>
      </c>
      <c r="F101" s="2">
        <f>(C101-'210418_buff'!$E101)*$F$39/$G$36</f>
        <v>-18959.191497696036</v>
      </c>
    </row>
    <row r="102" spans="1:6">
      <c r="A102" s="2">
        <v>201</v>
      </c>
      <c r="B102" s="2">
        <v>-24.8521</v>
      </c>
      <c r="C102" s="2">
        <v>-24.854099999999999</v>
      </c>
      <c r="E102" s="2">
        <f>(B102-'210418_buff'!$E102)*$F$39/$G$36</f>
        <v>-19892.555729614509</v>
      </c>
      <c r="F102" s="2">
        <f>(C102-'210418_buff'!$E102)*$F$39/$G$36</f>
        <v>-19894.18875214189</v>
      </c>
    </row>
    <row r="103" spans="1:6">
      <c r="A103" s="2">
        <v>200</v>
      </c>
      <c r="B103" s="2">
        <v>-25.669499999999999</v>
      </c>
      <c r="C103" s="2">
        <v>-25.6815</v>
      </c>
      <c r="E103" s="2">
        <f>(B103-'210418_buff'!$E103)*$F$39/$G$36</f>
        <v>-20580.831041555251</v>
      </c>
      <c r="F103" s="2">
        <f>(C103-'210418_buff'!$E103)*$F$39/$G$36</f>
        <v>-20590.629176719569</v>
      </c>
    </row>
    <row r="104" spans="1:6">
      <c r="A104" s="2">
        <v>199</v>
      </c>
      <c r="B104" s="2">
        <v>-26.008099999999999</v>
      </c>
      <c r="C104" s="2">
        <v>-26.0486</v>
      </c>
      <c r="E104" s="2">
        <f>(B104-'210418_buff'!$E104)*$F$39/$G$36</f>
        <v>-20871.315538260525</v>
      </c>
      <c r="F104" s="2">
        <f>(C104-'210418_buff'!$E104)*$F$39/$G$36</f>
        <v>-20904.384244440102</v>
      </c>
    </row>
    <row r="105" spans="1:6">
      <c r="A105" s="2">
        <v>198</v>
      </c>
      <c r="B105" s="2">
        <v>-25.713200000000001</v>
      </c>
      <c r="C105" s="2">
        <v>-25.5474</v>
      </c>
      <c r="E105" s="2">
        <f>(B105-'210418_buff'!$E105)*$F$39/$G$36</f>
        <v>-20631.773995808333</v>
      </c>
      <c r="F105" s="2">
        <f>(C105-'210418_buff'!$E105)*$F$39/$G$36</f>
        <v>-20496.396428288004</v>
      </c>
    </row>
    <row r="106" spans="1:6">
      <c r="A106" s="2">
        <v>197</v>
      </c>
      <c r="B106" s="2">
        <v>-24.5626</v>
      </c>
      <c r="C106" s="2">
        <v>-24.418199999999999</v>
      </c>
      <c r="E106" s="2">
        <f>(B106-'210418_buff'!$E106)*$F$39/$G$36</f>
        <v>-19703.88406365729</v>
      </c>
      <c r="F106" s="2">
        <f>(C106-'210418_buff'!$E106)*$F$39/$G$36</f>
        <v>-19585.979837179995</v>
      </c>
    </row>
    <row r="107" spans="1:6">
      <c r="A107" s="2">
        <v>196</v>
      </c>
      <c r="B107" s="2">
        <v>-22.658200000000001</v>
      </c>
      <c r="C107" s="2">
        <v>-22.549499999999998</v>
      </c>
      <c r="E107" s="2">
        <f>(B107-'210418_buff'!$E107)*$F$39/$G$36</f>
        <v>-18211.381491730001</v>
      </c>
      <c r="F107" s="2">
        <f>(C107-'210418_buff'!$E107)*$F$39/$G$36</f>
        <v>-18122.626717366551</v>
      </c>
    </row>
    <row r="108" spans="1:6">
      <c r="A108" s="2">
        <v>195</v>
      </c>
      <c r="B108" s="2">
        <v>-20.0487</v>
      </c>
      <c r="C108" s="2">
        <v>-20.017199999999999</v>
      </c>
      <c r="E108" s="2">
        <f>(B108-'210418_buff'!$E108)*$F$39/$G$36</f>
        <v>-16124.914333119214</v>
      </c>
      <c r="F108" s="2">
        <f>(C108-'210418_buff'!$E108)*$F$39/$G$36</f>
        <v>-16099.194228312877</v>
      </c>
    </row>
    <row r="109" spans="1:6">
      <c r="A109" s="2">
        <v>194</v>
      </c>
      <c r="B109" s="2">
        <v>-17.709299999999999</v>
      </c>
      <c r="C109" s="2">
        <v>-17.382200000000001</v>
      </c>
      <c r="E109" s="2">
        <f>(B109-'210418_buff'!$E109)*$F$39/$G$36</f>
        <v>-14187.352700645624</v>
      </c>
      <c r="F109" s="2">
        <f>(C109-'210418_buff'!$E109)*$F$39/$G$36</f>
        <v>-13920.271866291587</v>
      </c>
    </row>
    <row r="110" spans="1:6">
      <c r="A110" s="2">
        <v>193</v>
      </c>
      <c r="B110" s="2">
        <v>-15.021800000000001</v>
      </c>
      <c r="C110" s="2">
        <v>-14.6904</v>
      </c>
      <c r="E110" s="2">
        <f>(B110-'210418_buff'!$E110)*$F$39/$G$36</f>
        <v>-12032.345545282276</v>
      </c>
      <c r="F110" s="2">
        <f>(C110-'210418_buff'!$E110)*$F$39/$G$36</f>
        <v>-11761.753712494357</v>
      </c>
    </row>
    <row r="111" spans="1:6">
      <c r="A111" s="2">
        <v>192</v>
      </c>
      <c r="B111" s="2">
        <v>-12.5037</v>
      </c>
      <c r="C111" s="2">
        <v>-12.634600000000001</v>
      </c>
      <c r="E111" s="2">
        <f>(B111-'210418_buff'!$E111)*$F$39/$G$36</f>
        <v>-9869.7350370314161</v>
      </c>
      <c r="F111" s="2">
        <f>(C111-'210418_buff'!$E111)*$F$39/$G$36</f>
        <v>-9976.6163614488541</v>
      </c>
    </row>
    <row r="112" spans="1:6">
      <c r="A112" s="2">
        <v>191</v>
      </c>
      <c r="B112" s="2">
        <v>-9.6089400000000005</v>
      </c>
      <c r="C112" s="2">
        <v>-10.065799999999999</v>
      </c>
      <c r="E112" s="2">
        <f>(B112-'210418_buff'!$E112)*$F$39/$G$36</f>
        <v>-7494.8071048824186</v>
      </c>
      <c r="F112" s="2">
        <f>(C112-'210418_buff'!$E112)*$F$39/$G$36</f>
        <v>-7867.8384408132833</v>
      </c>
    </row>
    <row r="113" spans="1:6">
      <c r="A113" s="2">
        <v>190</v>
      </c>
      <c r="B113" s="2">
        <v>-7.6219000000000001</v>
      </c>
      <c r="C113" s="2">
        <v>-7.5703300000000002</v>
      </c>
      <c r="E113" s="2">
        <f>(B113-'210418_buff'!$E113)*$F$39/$G$36</f>
        <v>-5788.3793983787764</v>
      </c>
      <c r="F113" s="2">
        <f>(C113-'210418_buff'!$E113)*$F$39/$G$36</f>
        <v>-5746.2719125101194</v>
      </c>
    </row>
    <row r="114" spans="1:6">
      <c r="A114" s="2">
        <v>189</v>
      </c>
      <c r="B114" s="2">
        <v>-5.7635100000000001</v>
      </c>
      <c r="C114" s="2">
        <v>-6.2387699999999997</v>
      </c>
    </row>
    <row r="115" spans="1:6">
      <c r="A115" s="2">
        <v>188</v>
      </c>
      <c r="B115" s="2">
        <v>-5.3042499999999997</v>
      </c>
      <c r="C115" s="2">
        <v>-3.6110699999999998</v>
      </c>
    </row>
    <row r="116" spans="1:6">
      <c r="A116" s="2">
        <v>187</v>
      </c>
      <c r="B116" s="2">
        <v>-1.72845</v>
      </c>
      <c r="C116" s="2">
        <v>-1.0580000000000001</v>
      </c>
    </row>
    <row r="117" spans="1:6">
      <c r="A117" s="2">
        <v>186</v>
      </c>
      <c r="B117" s="2">
        <v>-0.31463200000000002</v>
      </c>
      <c r="C117" s="2">
        <v>-2.2558799999999999</v>
      </c>
    </row>
    <row r="118" spans="1:6">
      <c r="A118" s="2">
        <v>185</v>
      </c>
      <c r="B118" s="2">
        <v>-2.3963899999999998</v>
      </c>
      <c r="C118" s="2">
        <v>11.8452</v>
      </c>
    </row>
    <row r="119" spans="1:6">
      <c r="A119" s="2">
        <v>184</v>
      </c>
      <c r="B119" s="2">
        <v>-3.9397799999999998</v>
      </c>
      <c r="C119" s="2">
        <v>15.6639</v>
      </c>
    </row>
    <row r="120" spans="1:6">
      <c r="A120" s="2">
        <v>183</v>
      </c>
      <c r="B120" s="2">
        <v>-1.4496599999999999</v>
      </c>
      <c r="C120" s="2">
        <v>29.746700000000001</v>
      </c>
    </row>
    <row r="121" spans="1:6">
      <c r="A121" s="2">
        <v>182</v>
      </c>
      <c r="B121" s="2">
        <v>-0.12751100000000001</v>
      </c>
      <c r="C121" s="2">
        <v>16.541</v>
      </c>
    </row>
    <row r="122" spans="1:6">
      <c r="A122" s="2">
        <v>181</v>
      </c>
      <c r="B122" s="2">
        <v>3.2225700000000002</v>
      </c>
      <c r="C122" s="2">
        <v>16.432099999999998</v>
      </c>
    </row>
    <row r="123" spans="1:6">
      <c r="A123" s="2">
        <v>180</v>
      </c>
      <c r="B123" s="2">
        <v>11.4716</v>
      </c>
      <c r="C123" s="2">
        <v>8.0671400000000002</v>
      </c>
    </row>
    <row r="125" spans="1:6">
      <c r="A125" s="2" t="s">
        <v>27</v>
      </c>
    </row>
    <row r="126" spans="1:6">
      <c r="A126" s="2" t="s">
        <v>18</v>
      </c>
      <c r="B126" s="2" t="s">
        <v>22</v>
      </c>
    </row>
    <row r="127" spans="1:6">
      <c r="B127" s="2">
        <v>0</v>
      </c>
      <c r="C127" s="2">
        <v>1</v>
      </c>
    </row>
    <row r="128" spans="1:6">
      <c r="A128" s="2">
        <v>260</v>
      </c>
      <c r="B128" s="2">
        <v>265.51799999999997</v>
      </c>
      <c r="C128" s="2">
        <v>265.64</v>
      </c>
    </row>
    <row r="129" spans="1:3">
      <c r="A129" s="2">
        <v>259</v>
      </c>
      <c r="B129" s="2">
        <v>265.51799999999997</v>
      </c>
      <c r="C129" s="2">
        <v>265.64</v>
      </c>
    </row>
    <row r="130" spans="1:3">
      <c r="A130" s="2">
        <v>258</v>
      </c>
      <c r="B130" s="2">
        <v>265.51799999999997</v>
      </c>
      <c r="C130" s="2">
        <v>265.64</v>
      </c>
    </row>
    <row r="131" spans="1:3">
      <c r="A131" s="2">
        <v>257</v>
      </c>
      <c r="B131" s="2">
        <v>265.51799999999997</v>
      </c>
      <c r="C131" s="2">
        <v>265.64</v>
      </c>
    </row>
    <row r="132" spans="1:3">
      <c r="A132" s="2">
        <v>256</v>
      </c>
      <c r="B132" s="2">
        <v>264.80099999999999</v>
      </c>
      <c r="C132" s="2">
        <v>264.99900000000002</v>
      </c>
    </row>
    <row r="133" spans="1:3">
      <c r="A133" s="2">
        <v>255</v>
      </c>
      <c r="B133" s="2">
        <v>263.33600000000001</v>
      </c>
      <c r="C133" s="2">
        <v>264.14499999999998</v>
      </c>
    </row>
    <row r="134" spans="1:3">
      <c r="A134" s="2">
        <v>254</v>
      </c>
      <c r="B134" s="2">
        <v>261.90199999999999</v>
      </c>
      <c r="C134" s="2">
        <v>262.63400000000001</v>
      </c>
    </row>
    <row r="135" spans="1:3">
      <c r="A135" s="2">
        <v>253</v>
      </c>
      <c r="B135" s="2">
        <v>261.90199999999999</v>
      </c>
      <c r="C135" s="2">
        <v>261.99299999999999</v>
      </c>
    </row>
    <row r="136" spans="1:3">
      <c r="A136" s="2">
        <v>252</v>
      </c>
      <c r="B136" s="2">
        <v>260.77300000000002</v>
      </c>
      <c r="C136" s="2">
        <v>261.459</v>
      </c>
    </row>
    <row r="137" spans="1:3">
      <c r="A137" s="2">
        <v>251</v>
      </c>
      <c r="B137" s="2">
        <v>260.77300000000002</v>
      </c>
      <c r="C137" s="2">
        <v>260.78800000000001</v>
      </c>
    </row>
    <row r="138" spans="1:3">
      <c r="A138" s="2">
        <v>250</v>
      </c>
      <c r="B138" s="2">
        <v>259.36900000000003</v>
      </c>
      <c r="C138" s="2">
        <v>259.49099999999999</v>
      </c>
    </row>
    <row r="139" spans="1:3">
      <c r="A139" s="2">
        <v>249</v>
      </c>
      <c r="B139" s="2">
        <v>258.71300000000002</v>
      </c>
      <c r="C139" s="2">
        <v>258.95699999999999</v>
      </c>
    </row>
    <row r="140" spans="1:3">
      <c r="A140" s="2">
        <v>248</v>
      </c>
      <c r="B140" s="2">
        <v>258.08699999999999</v>
      </c>
      <c r="C140" s="2">
        <v>258.17899999999997</v>
      </c>
    </row>
    <row r="141" spans="1:3">
      <c r="A141" s="2">
        <v>247</v>
      </c>
      <c r="B141" s="2">
        <v>256.77499999999998</v>
      </c>
      <c r="C141" s="2">
        <v>257.66000000000003</v>
      </c>
    </row>
    <row r="142" spans="1:3">
      <c r="A142" s="2">
        <v>246</v>
      </c>
      <c r="B142" s="2">
        <v>256.77499999999998</v>
      </c>
      <c r="C142" s="2">
        <v>257.66000000000003</v>
      </c>
    </row>
    <row r="143" spans="1:3">
      <c r="A143" s="2">
        <v>245</v>
      </c>
      <c r="B143" s="2">
        <v>256.77499999999998</v>
      </c>
      <c r="C143" s="2">
        <v>256.89699999999999</v>
      </c>
    </row>
    <row r="144" spans="1:3">
      <c r="A144" s="2">
        <v>244</v>
      </c>
      <c r="B144" s="2">
        <v>255.18799999999999</v>
      </c>
      <c r="C144" s="2">
        <v>256.34800000000001</v>
      </c>
    </row>
    <row r="145" spans="1:3">
      <c r="A145" s="2">
        <v>243</v>
      </c>
      <c r="B145" s="2">
        <v>255.18799999999999</v>
      </c>
      <c r="C145" s="2">
        <v>255.73699999999999</v>
      </c>
    </row>
    <row r="146" spans="1:3">
      <c r="A146" s="2">
        <v>242</v>
      </c>
      <c r="B146" s="2">
        <v>255.18799999999999</v>
      </c>
      <c r="C146" s="2">
        <v>255.82900000000001</v>
      </c>
    </row>
    <row r="147" spans="1:3">
      <c r="A147" s="2">
        <v>241</v>
      </c>
      <c r="B147" s="2">
        <v>254.547</v>
      </c>
      <c r="C147" s="2">
        <v>255.249</v>
      </c>
    </row>
    <row r="148" spans="1:3">
      <c r="A148" s="2">
        <v>240</v>
      </c>
      <c r="B148" s="2">
        <v>254.547</v>
      </c>
      <c r="C148" s="2">
        <v>255.249</v>
      </c>
    </row>
    <row r="149" spans="1:3">
      <c r="A149" s="2">
        <v>239</v>
      </c>
      <c r="B149" s="2">
        <v>254.547</v>
      </c>
      <c r="C149" s="2">
        <v>255.249</v>
      </c>
    </row>
    <row r="150" spans="1:3">
      <c r="A150" s="2">
        <v>238</v>
      </c>
      <c r="B150" s="2">
        <v>254.547</v>
      </c>
      <c r="C150" s="2">
        <v>255.249</v>
      </c>
    </row>
    <row r="151" spans="1:3">
      <c r="A151" s="2">
        <v>237</v>
      </c>
      <c r="B151" s="2">
        <v>254.547</v>
      </c>
      <c r="C151" s="2">
        <v>255.249</v>
      </c>
    </row>
    <row r="152" spans="1:3">
      <c r="A152" s="2">
        <v>236</v>
      </c>
      <c r="B152" s="2">
        <v>255.99700000000001</v>
      </c>
      <c r="C152" s="2">
        <v>255.93600000000001</v>
      </c>
    </row>
    <row r="153" spans="1:3">
      <c r="A153" s="2">
        <v>235</v>
      </c>
      <c r="B153" s="2">
        <v>256.77499999999998</v>
      </c>
      <c r="C153" s="2">
        <v>257.53800000000001</v>
      </c>
    </row>
    <row r="154" spans="1:3">
      <c r="A154" s="2">
        <v>234</v>
      </c>
      <c r="B154" s="2">
        <v>259.32299999999998</v>
      </c>
      <c r="C154" s="2">
        <v>259.38400000000001</v>
      </c>
    </row>
    <row r="155" spans="1:3">
      <c r="A155" s="2">
        <v>233</v>
      </c>
      <c r="B155" s="2">
        <v>259.995</v>
      </c>
      <c r="C155" s="2">
        <v>261.77999999999997</v>
      </c>
    </row>
    <row r="156" spans="1:3">
      <c r="A156" s="2">
        <v>232</v>
      </c>
      <c r="B156" s="2">
        <v>264.13</v>
      </c>
      <c r="C156" s="2">
        <v>264.48099999999999</v>
      </c>
    </row>
    <row r="157" spans="1:3">
      <c r="A157" s="2">
        <v>231</v>
      </c>
      <c r="B157" s="2">
        <v>266.35700000000003</v>
      </c>
      <c r="C157" s="2">
        <v>266.99799999999999</v>
      </c>
    </row>
    <row r="158" spans="1:3">
      <c r="A158" s="2">
        <v>230</v>
      </c>
      <c r="B158" s="2">
        <v>268.75299999999999</v>
      </c>
      <c r="C158" s="2">
        <v>269.47000000000003</v>
      </c>
    </row>
    <row r="159" spans="1:3">
      <c r="A159" s="2">
        <v>229</v>
      </c>
      <c r="B159" s="2">
        <v>272.09500000000003</v>
      </c>
      <c r="C159" s="2">
        <v>272.827</v>
      </c>
    </row>
    <row r="160" spans="1:3">
      <c r="A160" s="2">
        <v>228</v>
      </c>
      <c r="B160" s="2">
        <v>275.51299999999998</v>
      </c>
      <c r="C160" s="2">
        <v>274.97899999999998</v>
      </c>
    </row>
    <row r="161" spans="1:3">
      <c r="A161" s="2">
        <v>227</v>
      </c>
      <c r="B161" s="2">
        <v>278.68700000000001</v>
      </c>
      <c r="C161" s="2">
        <v>279.92200000000003</v>
      </c>
    </row>
    <row r="162" spans="1:3">
      <c r="A162" s="2">
        <v>226</v>
      </c>
      <c r="B162" s="2">
        <v>280.27300000000002</v>
      </c>
      <c r="C162" s="2">
        <v>281.18900000000002</v>
      </c>
    </row>
    <row r="163" spans="1:3">
      <c r="A163" s="2">
        <v>225</v>
      </c>
      <c r="B163" s="2">
        <v>282.80599999999998</v>
      </c>
      <c r="C163" s="2">
        <v>284.76</v>
      </c>
    </row>
    <row r="164" spans="1:3">
      <c r="A164" s="2">
        <v>224</v>
      </c>
      <c r="B164" s="2">
        <v>286.52999999999997</v>
      </c>
      <c r="C164" s="2">
        <v>286.072</v>
      </c>
    </row>
    <row r="165" spans="1:3">
      <c r="A165" s="2">
        <v>223</v>
      </c>
      <c r="B165" s="2">
        <v>290.78699999999998</v>
      </c>
      <c r="C165" s="2">
        <v>290.61900000000003</v>
      </c>
    </row>
    <row r="166" spans="1:3">
      <c r="A166" s="2">
        <v>222</v>
      </c>
      <c r="B166" s="2">
        <v>292.13</v>
      </c>
      <c r="C166" s="2">
        <v>292.00700000000001</v>
      </c>
    </row>
    <row r="167" spans="1:3">
      <c r="A167" s="2">
        <v>221</v>
      </c>
      <c r="B167" s="2">
        <v>295.21199999999999</v>
      </c>
      <c r="C167" s="2">
        <v>295.7</v>
      </c>
    </row>
    <row r="168" spans="1:3">
      <c r="A168" s="2">
        <v>220</v>
      </c>
      <c r="B168" s="2">
        <v>296.53899999999999</v>
      </c>
      <c r="C168" s="2">
        <v>298.52300000000002</v>
      </c>
    </row>
    <row r="169" spans="1:3">
      <c r="A169" s="2">
        <v>219</v>
      </c>
      <c r="B169" s="2">
        <v>299.51499999999999</v>
      </c>
      <c r="C169" s="2">
        <v>299.71300000000002</v>
      </c>
    </row>
    <row r="170" spans="1:3">
      <c r="A170" s="2">
        <v>218</v>
      </c>
      <c r="B170" s="2">
        <v>302.12400000000002</v>
      </c>
      <c r="C170" s="2">
        <v>304.52</v>
      </c>
    </row>
    <row r="171" spans="1:3">
      <c r="A171" s="2">
        <v>217</v>
      </c>
      <c r="B171" s="2">
        <v>305.87799999999999</v>
      </c>
      <c r="C171" s="2">
        <v>305.84699999999998</v>
      </c>
    </row>
    <row r="172" spans="1:3">
      <c r="A172" s="2">
        <v>216</v>
      </c>
      <c r="B172" s="2">
        <v>308.334</v>
      </c>
      <c r="C172" s="2">
        <v>309.54000000000002</v>
      </c>
    </row>
    <row r="173" spans="1:3">
      <c r="A173" s="2">
        <v>215</v>
      </c>
      <c r="B173" s="2">
        <v>312.20999999999998</v>
      </c>
      <c r="C173" s="2">
        <v>312.5</v>
      </c>
    </row>
    <row r="174" spans="1:3">
      <c r="A174" s="2">
        <v>214</v>
      </c>
      <c r="B174" s="2">
        <v>314.58999999999997</v>
      </c>
      <c r="C174" s="2">
        <v>314.58999999999997</v>
      </c>
    </row>
    <row r="175" spans="1:3">
      <c r="A175" s="2">
        <v>213</v>
      </c>
      <c r="B175" s="2">
        <v>315.536</v>
      </c>
      <c r="C175" s="2">
        <v>316.28399999999999</v>
      </c>
    </row>
    <row r="176" spans="1:3">
      <c r="A176" s="2">
        <v>212</v>
      </c>
      <c r="B176" s="2">
        <v>319.06099999999998</v>
      </c>
      <c r="C176" s="2">
        <v>319.96199999999999</v>
      </c>
    </row>
    <row r="177" spans="1:3">
      <c r="A177" s="2">
        <v>211</v>
      </c>
      <c r="B177" s="2">
        <v>322.02100000000002</v>
      </c>
      <c r="C177" s="2">
        <v>322.601</v>
      </c>
    </row>
    <row r="178" spans="1:3">
      <c r="A178" s="2">
        <v>210</v>
      </c>
      <c r="B178" s="2">
        <v>326.49200000000002</v>
      </c>
      <c r="C178" s="2">
        <v>327.33199999999999</v>
      </c>
    </row>
    <row r="179" spans="1:3">
      <c r="A179" s="2">
        <v>209</v>
      </c>
      <c r="B179" s="2">
        <v>331.28399999999999</v>
      </c>
      <c r="C179" s="2">
        <v>331.75700000000001</v>
      </c>
    </row>
    <row r="180" spans="1:3">
      <c r="A180" s="2">
        <v>208</v>
      </c>
      <c r="B180" s="2">
        <v>337.89100000000002</v>
      </c>
      <c r="C180" s="2">
        <v>337.46300000000002</v>
      </c>
    </row>
    <row r="181" spans="1:3">
      <c r="A181" s="2">
        <v>207</v>
      </c>
      <c r="B181" s="2">
        <v>345.76400000000001</v>
      </c>
      <c r="C181" s="2">
        <v>345.2</v>
      </c>
    </row>
    <row r="182" spans="1:3">
      <c r="A182" s="2">
        <v>206</v>
      </c>
      <c r="B182" s="2">
        <v>354.96499999999997</v>
      </c>
      <c r="C182" s="2">
        <v>355.01100000000002</v>
      </c>
    </row>
    <row r="183" spans="1:3">
      <c r="A183" s="2">
        <v>205</v>
      </c>
      <c r="B183" s="2">
        <v>367.03500000000003</v>
      </c>
      <c r="C183" s="2">
        <v>367.142</v>
      </c>
    </row>
    <row r="184" spans="1:3">
      <c r="A184" s="2">
        <v>204</v>
      </c>
      <c r="B184" s="2">
        <v>379.19600000000003</v>
      </c>
      <c r="C184" s="2">
        <v>379.89800000000002</v>
      </c>
    </row>
    <row r="185" spans="1:3">
      <c r="A185" s="2">
        <v>203</v>
      </c>
      <c r="B185" s="2">
        <v>390.77800000000002</v>
      </c>
      <c r="C185" s="2">
        <v>391.8</v>
      </c>
    </row>
    <row r="186" spans="1:3">
      <c r="A186" s="2">
        <v>202</v>
      </c>
      <c r="B186" s="2">
        <v>406.41800000000001</v>
      </c>
      <c r="C186" s="2">
        <v>406.90600000000001</v>
      </c>
    </row>
    <row r="187" spans="1:3">
      <c r="A187" s="2">
        <v>201</v>
      </c>
      <c r="B187" s="2">
        <v>429.15300000000002</v>
      </c>
      <c r="C187" s="2">
        <v>429.32100000000003</v>
      </c>
    </row>
    <row r="188" spans="1:3">
      <c r="A188" s="2">
        <v>200</v>
      </c>
      <c r="B188" s="2">
        <v>448.83699999999999</v>
      </c>
      <c r="C188" s="2">
        <v>449.47800000000001</v>
      </c>
    </row>
    <row r="189" spans="1:3">
      <c r="A189" s="2">
        <v>199</v>
      </c>
      <c r="B189" s="2">
        <v>471.1</v>
      </c>
      <c r="C189" s="2">
        <v>470.49</v>
      </c>
    </row>
    <row r="190" spans="1:3">
      <c r="A190" s="2">
        <v>198</v>
      </c>
      <c r="B190" s="2">
        <v>500.82400000000001</v>
      </c>
      <c r="C190" s="2">
        <v>500.96100000000001</v>
      </c>
    </row>
    <row r="191" spans="1:3">
      <c r="A191" s="2">
        <v>197</v>
      </c>
      <c r="B191" s="2">
        <v>519.79100000000005</v>
      </c>
      <c r="C191" s="2">
        <v>519.94299999999998</v>
      </c>
    </row>
    <row r="192" spans="1:3">
      <c r="A192" s="2">
        <v>196</v>
      </c>
      <c r="B192" s="2">
        <v>546.44799999999998</v>
      </c>
      <c r="C192" s="2">
        <v>545.45600000000002</v>
      </c>
    </row>
    <row r="193" spans="1:3">
      <c r="A193" s="2">
        <v>195</v>
      </c>
      <c r="B193" s="2">
        <v>572.70799999999997</v>
      </c>
      <c r="C193" s="2">
        <v>572.15899999999999</v>
      </c>
    </row>
    <row r="194" spans="1:3">
      <c r="A194" s="2">
        <v>194</v>
      </c>
      <c r="B194" s="2">
        <v>597.27499999999998</v>
      </c>
      <c r="C194" s="2">
        <v>596.34400000000005</v>
      </c>
    </row>
    <row r="195" spans="1:3">
      <c r="A195" s="2">
        <v>193</v>
      </c>
      <c r="B195" s="2">
        <v>629.45600000000002</v>
      </c>
      <c r="C195" s="2">
        <v>628.89099999999996</v>
      </c>
    </row>
    <row r="196" spans="1:3">
      <c r="A196" s="2">
        <v>192</v>
      </c>
      <c r="B196" s="2">
        <v>659.66800000000001</v>
      </c>
      <c r="C196" s="2">
        <v>658.49300000000005</v>
      </c>
    </row>
    <row r="197" spans="1:3">
      <c r="A197" s="2">
        <v>191</v>
      </c>
      <c r="B197" s="2">
        <v>699.89</v>
      </c>
      <c r="C197" s="2">
        <v>698.39499999999998</v>
      </c>
    </row>
    <row r="198" spans="1:3">
      <c r="A198" s="2">
        <v>190</v>
      </c>
      <c r="B198" s="2">
        <v>749.26800000000003</v>
      </c>
      <c r="C198" s="2">
        <v>747.08600000000001</v>
      </c>
    </row>
    <row r="199" spans="1:3">
      <c r="A199" s="2">
        <v>189</v>
      </c>
      <c r="B199" s="2">
        <v>802.61199999999997</v>
      </c>
      <c r="C199" s="2">
        <v>800.32299999999998</v>
      </c>
    </row>
    <row r="200" spans="1:3">
      <c r="A200" s="2">
        <v>188</v>
      </c>
      <c r="B200" s="2">
        <v>869.995</v>
      </c>
      <c r="C200" s="2">
        <v>869.62900000000002</v>
      </c>
    </row>
    <row r="201" spans="1:3">
      <c r="A201" s="2">
        <v>187</v>
      </c>
      <c r="B201" s="2">
        <v>944.39700000000005</v>
      </c>
      <c r="C201" s="2">
        <v>945.16</v>
      </c>
    </row>
    <row r="202" spans="1:3">
      <c r="A202" s="2">
        <v>186</v>
      </c>
      <c r="B202" s="2">
        <v>999.98500000000001</v>
      </c>
      <c r="C202" s="2">
        <v>999.98500000000001</v>
      </c>
    </row>
    <row r="203" spans="1:3">
      <c r="A203" s="2">
        <v>185</v>
      </c>
      <c r="B203" s="2">
        <v>999.98500000000001</v>
      </c>
      <c r="C203" s="2">
        <v>999.98500000000001</v>
      </c>
    </row>
    <row r="204" spans="1:3">
      <c r="A204" s="2">
        <v>184</v>
      </c>
      <c r="B204" s="2">
        <v>999.98500000000001</v>
      </c>
      <c r="C204" s="2">
        <v>999.98500000000001</v>
      </c>
    </row>
    <row r="205" spans="1:3">
      <c r="A205" s="2">
        <v>183</v>
      </c>
      <c r="B205" s="2">
        <v>999.98500000000001</v>
      </c>
      <c r="C205" s="2">
        <v>999.98500000000001</v>
      </c>
    </row>
    <row r="206" spans="1:3">
      <c r="A206" s="2">
        <v>182</v>
      </c>
      <c r="B206" s="2">
        <v>999.98500000000001</v>
      </c>
      <c r="C206" s="2">
        <v>999.98500000000001</v>
      </c>
    </row>
    <row r="207" spans="1:3">
      <c r="A207" s="2">
        <v>181</v>
      </c>
      <c r="B207" s="2">
        <v>999.98500000000001</v>
      </c>
      <c r="C207" s="2">
        <v>999.98500000000001</v>
      </c>
    </row>
    <row r="208" spans="1:3">
      <c r="A208" s="2">
        <v>180</v>
      </c>
      <c r="B208" s="2">
        <v>999.98500000000001</v>
      </c>
      <c r="C208" s="2">
        <v>999.98500000000001</v>
      </c>
    </row>
    <row r="210" spans="1:3">
      <c r="A210" s="2" t="s">
        <v>28</v>
      </c>
    </row>
    <row r="211" spans="1:3">
      <c r="A211" s="2" t="s">
        <v>18</v>
      </c>
      <c r="B211" s="2" t="s">
        <v>22</v>
      </c>
    </row>
    <row r="212" spans="1:3">
      <c r="B212" s="2">
        <v>0</v>
      </c>
      <c r="C212" s="2">
        <v>1</v>
      </c>
    </row>
    <row r="213" spans="1:3">
      <c r="A213" s="2">
        <v>260</v>
      </c>
      <c r="B213" s="2">
        <v>3.1614799999999998E-2</v>
      </c>
      <c r="C213" s="2">
        <v>3.5502800000000001E-2</v>
      </c>
    </row>
    <row r="214" spans="1:3">
      <c r="A214" s="2">
        <v>259</v>
      </c>
      <c r="B214" s="2">
        <v>3.1436800000000001E-2</v>
      </c>
      <c r="C214" s="2">
        <v>3.4186500000000002E-2</v>
      </c>
    </row>
    <row r="215" spans="1:3">
      <c r="A215" s="2">
        <v>258</v>
      </c>
      <c r="B215" s="2">
        <v>3.2835999999999997E-2</v>
      </c>
      <c r="C215" s="2">
        <v>3.5491200000000001E-2</v>
      </c>
    </row>
    <row r="216" spans="1:3">
      <c r="A216" s="2">
        <v>257</v>
      </c>
      <c r="B216" s="2">
        <v>3.1840800000000002E-2</v>
      </c>
      <c r="C216" s="2">
        <v>3.5787899999999997E-2</v>
      </c>
    </row>
    <row r="217" spans="1:3">
      <c r="A217" s="2">
        <v>256</v>
      </c>
      <c r="B217" s="2">
        <v>3.07593E-2</v>
      </c>
      <c r="C217" s="2">
        <v>3.48223E-2</v>
      </c>
    </row>
    <row r="218" spans="1:3">
      <c r="A218" s="2">
        <v>255</v>
      </c>
      <c r="B218" s="2">
        <v>2.8888400000000002E-2</v>
      </c>
      <c r="C218" s="2">
        <v>3.3801499999999998E-2</v>
      </c>
    </row>
    <row r="219" spans="1:3">
      <c r="A219" s="2">
        <v>254</v>
      </c>
      <c r="B219" s="2">
        <v>3.00997E-2</v>
      </c>
      <c r="C219" s="2">
        <v>3.3882900000000001E-2</v>
      </c>
    </row>
    <row r="220" spans="1:3">
      <c r="A220" s="2">
        <v>253</v>
      </c>
      <c r="B220" s="2">
        <v>3.1343099999999999E-2</v>
      </c>
      <c r="C220" s="2">
        <v>3.4622300000000002E-2</v>
      </c>
    </row>
    <row r="221" spans="1:3">
      <c r="A221" s="2">
        <v>252</v>
      </c>
      <c r="B221" s="2">
        <v>3.1490700000000003E-2</v>
      </c>
      <c r="C221" s="2">
        <v>3.5085400000000003E-2</v>
      </c>
    </row>
    <row r="222" spans="1:3">
      <c r="A222" s="2">
        <v>251</v>
      </c>
      <c r="B222" s="2">
        <v>3.2606999999999997E-2</v>
      </c>
      <c r="C222" s="2">
        <v>3.6108500000000002E-2</v>
      </c>
    </row>
    <row r="223" spans="1:3">
      <c r="A223" s="2">
        <v>250</v>
      </c>
      <c r="B223" s="2">
        <v>3.1783499999999999E-2</v>
      </c>
      <c r="C223" s="2">
        <v>3.5471000000000003E-2</v>
      </c>
    </row>
    <row r="224" spans="1:3">
      <c r="A224" s="2">
        <v>249</v>
      </c>
      <c r="B224" s="2">
        <v>3.1619000000000001E-2</v>
      </c>
      <c r="C224" s="2">
        <v>3.58401E-2</v>
      </c>
    </row>
    <row r="225" spans="1:3">
      <c r="A225" s="2">
        <v>248</v>
      </c>
      <c r="B225" s="2">
        <v>3.1749800000000002E-2</v>
      </c>
      <c r="C225" s="2">
        <v>3.5264400000000001E-2</v>
      </c>
    </row>
    <row r="226" spans="1:3">
      <c r="A226" s="2">
        <v>247</v>
      </c>
      <c r="B226" s="2">
        <v>3.2506399999999998E-2</v>
      </c>
      <c r="C226" s="2">
        <v>3.6115500000000002E-2</v>
      </c>
    </row>
    <row r="227" spans="1:3">
      <c r="A227" s="2">
        <v>246</v>
      </c>
      <c r="B227" s="2">
        <v>3.33035E-2</v>
      </c>
      <c r="C227" s="2">
        <v>3.7366700000000003E-2</v>
      </c>
    </row>
    <row r="228" spans="1:3">
      <c r="A228" s="2">
        <v>245</v>
      </c>
      <c r="B228" s="2">
        <v>3.2822200000000003E-2</v>
      </c>
      <c r="C228" s="2">
        <v>3.6991400000000001E-2</v>
      </c>
    </row>
    <row r="229" spans="1:3">
      <c r="A229" s="2">
        <v>244</v>
      </c>
      <c r="B229" s="2">
        <v>3.4187599999999999E-2</v>
      </c>
      <c r="C229" s="2">
        <v>3.7532200000000002E-2</v>
      </c>
    </row>
    <row r="230" spans="1:3">
      <c r="A230" s="2">
        <v>243</v>
      </c>
      <c r="B230" s="2">
        <v>3.4894099999999997E-2</v>
      </c>
      <c r="C230" s="2">
        <v>3.8307399999999998E-2</v>
      </c>
    </row>
    <row r="231" spans="1:3">
      <c r="A231" s="2">
        <v>242</v>
      </c>
      <c r="B231" s="2">
        <v>3.6253000000000001E-2</v>
      </c>
      <c r="C231" s="2">
        <v>3.9583E-2</v>
      </c>
    </row>
    <row r="232" spans="1:3">
      <c r="A232" s="2">
        <v>241</v>
      </c>
      <c r="B232" s="2">
        <v>3.68951E-2</v>
      </c>
      <c r="C232" s="2">
        <v>4.03629E-2</v>
      </c>
    </row>
    <row r="233" spans="1:3">
      <c r="A233" s="2">
        <v>240</v>
      </c>
      <c r="B233" s="2">
        <v>3.8501199999999999E-2</v>
      </c>
      <c r="C233" s="2">
        <v>4.2391900000000003E-2</v>
      </c>
    </row>
    <row r="234" spans="1:3">
      <c r="A234" s="2">
        <v>239</v>
      </c>
      <c r="B234" s="2">
        <v>4.1397499999999997E-2</v>
      </c>
      <c r="C234" s="2">
        <v>4.5461099999999997E-2</v>
      </c>
    </row>
    <row r="235" spans="1:3">
      <c r="A235" s="2">
        <v>238</v>
      </c>
      <c r="B235" s="2">
        <v>4.3744600000000002E-2</v>
      </c>
      <c r="C235" s="2">
        <v>4.6743100000000003E-2</v>
      </c>
    </row>
    <row r="236" spans="1:3">
      <c r="A236" s="2">
        <v>237</v>
      </c>
      <c r="B236" s="2">
        <v>4.7369399999999999E-2</v>
      </c>
      <c r="C236" s="2">
        <v>5.1050900000000003E-2</v>
      </c>
    </row>
    <row r="237" spans="1:3">
      <c r="A237" s="2">
        <v>236</v>
      </c>
      <c r="B237" s="2">
        <v>5.24892E-2</v>
      </c>
      <c r="C237" s="2">
        <v>5.5967299999999998E-2</v>
      </c>
    </row>
    <row r="238" spans="1:3">
      <c r="A238" s="2">
        <v>235</v>
      </c>
      <c r="B238" s="2">
        <v>5.87827E-2</v>
      </c>
      <c r="C238" s="2">
        <v>6.1140300000000002E-2</v>
      </c>
    </row>
    <row r="239" spans="1:3">
      <c r="A239" s="2">
        <v>234</v>
      </c>
      <c r="B239" s="2">
        <v>6.4542299999999997E-2</v>
      </c>
      <c r="C239" s="2">
        <v>6.7302799999999996E-2</v>
      </c>
    </row>
    <row r="240" spans="1:3">
      <c r="A240" s="2">
        <v>233</v>
      </c>
      <c r="B240" s="2">
        <v>7.2102399999999997E-2</v>
      </c>
      <c r="C240" s="2">
        <v>7.45363E-2</v>
      </c>
    </row>
    <row r="241" spans="1:3">
      <c r="A241" s="2">
        <v>232</v>
      </c>
      <c r="B241" s="2">
        <v>7.9502100000000006E-2</v>
      </c>
      <c r="C241" s="2">
        <v>8.2653099999999993E-2</v>
      </c>
    </row>
    <row r="242" spans="1:3">
      <c r="A242" s="2">
        <v>231</v>
      </c>
      <c r="B242" s="2">
        <v>9.0914900000000007E-2</v>
      </c>
      <c r="C242" s="2">
        <v>9.3362700000000007E-2</v>
      </c>
    </row>
    <row r="243" spans="1:3">
      <c r="A243" s="2">
        <v>230</v>
      </c>
      <c r="B243" s="2">
        <v>9.9141800000000002E-2</v>
      </c>
      <c r="C243" s="2">
        <v>0.101896</v>
      </c>
    </row>
    <row r="244" spans="1:3">
      <c r="A244" s="2">
        <v>229</v>
      </c>
      <c r="B244" s="2">
        <v>0.108031</v>
      </c>
      <c r="C244" s="2">
        <v>0.109362</v>
      </c>
    </row>
    <row r="245" spans="1:3">
      <c r="A245" s="2">
        <v>228</v>
      </c>
      <c r="B245" s="2">
        <v>0.115757</v>
      </c>
      <c r="C245" s="2">
        <v>0.118048</v>
      </c>
    </row>
    <row r="246" spans="1:3">
      <c r="A246" s="2">
        <v>227</v>
      </c>
      <c r="B246" s="2">
        <v>0.12520400000000001</v>
      </c>
      <c r="C246" s="2">
        <v>0.12745400000000001</v>
      </c>
    </row>
    <row r="247" spans="1:3">
      <c r="A247" s="2">
        <v>226</v>
      </c>
      <c r="B247" s="2">
        <v>0.13256799999999999</v>
      </c>
      <c r="C247" s="2">
        <v>0.13478299999999999</v>
      </c>
    </row>
    <row r="248" spans="1:3">
      <c r="A248" s="2">
        <v>225</v>
      </c>
      <c r="B248" s="2">
        <v>0.14091300000000001</v>
      </c>
      <c r="C248" s="2">
        <v>0.14333499999999999</v>
      </c>
    </row>
    <row r="249" spans="1:3">
      <c r="A249" s="2">
        <v>224</v>
      </c>
      <c r="B249" s="2">
        <v>0.151036</v>
      </c>
      <c r="C249" s="2">
        <v>0.151561</v>
      </c>
    </row>
    <row r="250" spans="1:3">
      <c r="A250" s="2">
        <v>223</v>
      </c>
      <c r="B250" s="2">
        <v>0.15717700000000001</v>
      </c>
      <c r="C250" s="2">
        <v>0.158223</v>
      </c>
    </row>
    <row r="251" spans="1:3">
      <c r="A251" s="2">
        <v>222</v>
      </c>
      <c r="B251" s="2">
        <v>0.16222200000000001</v>
      </c>
      <c r="C251" s="2">
        <v>0.164434</v>
      </c>
    </row>
    <row r="252" spans="1:3">
      <c r="A252" s="2">
        <v>221</v>
      </c>
      <c r="B252" s="2">
        <v>0.16877500000000001</v>
      </c>
      <c r="C252" s="2">
        <v>0.170932</v>
      </c>
    </row>
    <row r="253" spans="1:3">
      <c r="A253" s="2">
        <v>220</v>
      </c>
      <c r="B253" s="2">
        <v>0.17374800000000001</v>
      </c>
      <c r="C253" s="2">
        <v>0.176206</v>
      </c>
    </row>
    <row r="254" spans="1:3">
      <c r="A254" s="2">
        <v>219</v>
      </c>
      <c r="B254" s="2">
        <v>0.18165100000000001</v>
      </c>
      <c r="C254" s="2">
        <v>0.182953</v>
      </c>
    </row>
    <row r="255" spans="1:3">
      <c r="A255" s="2">
        <v>218</v>
      </c>
      <c r="B255" s="2">
        <v>0.189387</v>
      </c>
      <c r="C255" s="2">
        <v>0.190854</v>
      </c>
    </row>
    <row r="256" spans="1:3">
      <c r="A256" s="2">
        <v>217</v>
      </c>
      <c r="B256" s="2">
        <v>0.19778899999999999</v>
      </c>
      <c r="C256" s="2">
        <v>0.200152</v>
      </c>
    </row>
    <row r="257" spans="1:3">
      <c r="A257" s="2">
        <v>216</v>
      </c>
      <c r="B257" s="2">
        <v>0.204761</v>
      </c>
      <c r="C257" s="2">
        <v>0.20693400000000001</v>
      </c>
    </row>
    <row r="258" spans="1:3">
      <c r="A258" s="2">
        <v>215</v>
      </c>
      <c r="B258" s="2">
        <v>0.214311</v>
      </c>
      <c r="C258" s="2">
        <v>0.217198</v>
      </c>
    </row>
    <row r="259" spans="1:3">
      <c r="A259" s="2">
        <v>214</v>
      </c>
      <c r="B259" s="2">
        <v>0.226108</v>
      </c>
      <c r="C259" s="2">
        <v>0.23016900000000001</v>
      </c>
    </row>
    <row r="260" spans="1:3">
      <c r="A260" s="2">
        <v>213</v>
      </c>
      <c r="B260" s="2">
        <v>0.240621</v>
      </c>
      <c r="C260" s="2">
        <v>0.243399</v>
      </c>
    </row>
    <row r="261" spans="1:3">
      <c r="A261" s="2">
        <v>212</v>
      </c>
      <c r="B261" s="2">
        <v>0.25894299999999998</v>
      </c>
      <c r="C261" s="2">
        <v>0.26180599999999998</v>
      </c>
    </row>
    <row r="262" spans="1:3">
      <c r="A262" s="2">
        <v>211</v>
      </c>
      <c r="B262" s="2">
        <v>0.27682299999999999</v>
      </c>
      <c r="C262" s="2">
        <v>0.27876099999999998</v>
      </c>
    </row>
    <row r="263" spans="1:3">
      <c r="A263" s="2">
        <v>210</v>
      </c>
      <c r="B263" s="2">
        <v>0.29821999999999999</v>
      </c>
      <c r="C263" s="2">
        <v>0.29986200000000002</v>
      </c>
    </row>
    <row r="264" spans="1:3">
      <c r="A264" s="2">
        <v>209</v>
      </c>
      <c r="B264" s="2">
        <v>0.32441199999999998</v>
      </c>
      <c r="C264" s="2">
        <v>0.32658300000000001</v>
      </c>
    </row>
    <row r="265" spans="1:3">
      <c r="A265" s="2">
        <v>208</v>
      </c>
      <c r="B265" s="2">
        <v>0.35528799999999999</v>
      </c>
      <c r="C265" s="2">
        <v>0.35797899999999999</v>
      </c>
    </row>
    <row r="266" spans="1:3">
      <c r="A266" s="2">
        <v>207</v>
      </c>
      <c r="B266" s="2">
        <v>0.39231100000000002</v>
      </c>
      <c r="C266" s="2">
        <v>0.39449600000000001</v>
      </c>
    </row>
    <row r="267" spans="1:3">
      <c r="A267" s="2">
        <v>206</v>
      </c>
      <c r="B267" s="2">
        <v>0.43560199999999999</v>
      </c>
      <c r="C267" s="2">
        <v>0.43811800000000001</v>
      </c>
    </row>
    <row r="268" spans="1:3">
      <c r="A268" s="2">
        <v>205</v>
      </c>
      <c r="B268" s="2">
        <v>0.48652899999999999</v>
      </c>
      <c r="C268" s="2">
        <v>0.48835499999999998</v>
      </c>
    </row>
    <row r="269" spans="1:3">
      <c r="A269" s="2">
        <v>204</v>
      </c>
      <c r="B269" s="2">
        <v>0.54605800000000004</v>
      </c>
      <c r="C269" s="2">
        <v>0.54931399999999997</v>
      </c>
    </row>
    <row r="270" spans="1:3">
      <c r="A270" s="2">
        <v>203</v>
      </c>
      <c r="B270" s="2">
        <v>0.61760599999999999</v>
      </c>
      <c r="C270" s="2">
        <v>0.61926499999999995</v>
      </c>
    </row>
    <row r="271" spans="1:3">
      <c r="A271" s="2">
        <v>202</v>
      </c>
      <c r="B271" s="2">
        <v>0.699075</v>
      </c>
      <c r="C271" s="2">
        <v>0.69985299999999995</v>
      </c>
    </row>
    <row r="272" spans="1:3">
      <c r="A272" s="2">
        <v>201</v>
      </c>
      <c r="B272" s="2">
        <v>0.79688999999999999</v>
      </c>
      <c r="C272" s="2">
        <v>0.79737999999999998</v>
      </c>
    </row>
    <row r="273" spans="1:3">
      <c r="A273" s="2">
        <v>200</v>
      </c>
      <c r="B273" s="2">
        <v>0.90701100000000001</v>
      </c>
      <c r="C273" s="2">
        <v>0.90619499999999997</v>
      </c>
    </row>
    <row r="274" spans="1:3">
      <c r="A274" s="2">
        <v>199</v>
      </c>
      <c r="B274" s="2">
        <v>1.0255099999999999</v>
      </c>
      <c r="C274" s="2">
        <v>1.0242599999999999</v>
      </c>
    </row>
    <row r="275" spans="1:3">
      <c r="A275" s="2">
        <v>198</v>
      </c>
      <c r="B275" s="2">
        <v>1.15208</v>
      </c>
      <c r="C275" s="2">
        <v>1.1504300000000001</v>
      </c>
    </row>
    <row r="276" spans="1:3">
      <c r="A276" s="2">
        <v>197</v>
      </c>
      <c r="B276" s="2">
        <v>1.27976</v>
      </c>
      <c r="C276" s="2">
        <v>1.27626</v>
      </c>
    </row>
    <row r="277" spans="1:3">
      <c r="A277" s="2">
        <v>196</v>
      </c>
      <c r="B277" s="2">
        <v>1.4094800000000001</v>
      </c>
      <c r="C277" s="2">
        <v>1.40655</v>
      </c>
    </row>
    <row r="278" spans="1:3">
      <c r="A278" s="2">
        <v>195</v>
      </c>
      <c r="B278" s="2">
        <v>1.54406</v>
      </c>
      <c r="C278" s="2">
        <v>1.5405199999999999</v>
      </c>
    </row>
    <row r="279" spans="1:3">
      <c r="A279" s="2">
        <v>194</v>
      </c>
      <c r="B279" s="2">
        <v>1.6855599999999999</v>
      </c>
      <c r="C279" s="2">
        <v>1.6811</v>
      </c>
    </row>
    <row r="280" spans="1:3">
      <c r="A280" s="2">
        <v>193</v>
      </c>
      <c r="B280" s="2">
        <v>1.8363700000000001</v>
      </c>
      <c r="C280" s="2">
        <v>1.8314299999999999</v>
      </c>
    </row>
    <row r="281" spans="1:3">
      <c r="A281" s="2">
        <v>192</v>
      </c>
      <c r="B281" s="2">
        <v>2.0081199999999999</v>
      </c>
      <c r="C281" s="2">
        <v>2.00176</v>
      </c>
    </row>
    <row r="282" spans="1:3">
      <c r="A282" s="2">
        <v>191</v>
      </c>
      <c r="B282" s="2">
        <v>2.2043699999999999</v>
      </c>
      <c r="C282" s="2">
        <v>2.1985700000000001</v>
      </c>
    </row>
    <row r="283" spans="1:3">
      <c r="A283" s="2">
        <v>190</v>
      </c>
      <c r="B283" s="2">
        <v>2.43668</v>
      </c>
      <c r="C283" s="2">
        <v>2.4316800000000001</v>
      </c>
    </row>
    <row r="284" spans="1:3">
      <c r="A284" s="2">
        <v>189</v>
      </c>
      <c r="B284" s="2">
        <v>2.71353</v>
      </c>
      <c r="C284" s="2">
        <v>2.7076199999999999</v>
      </c>
    </row>
    <row r="285" spans="1:3">
      <c r="A285" s="2">
        <v>188</v>
      </c>
      <c r="B285" s="2">
        <v>3.0421100000000001</v>
      </c>
      <c r="C285" s="2">
        <v>3.0389400000000002</v>
      </c>
    </row>
    <row r="286" spans="1:3">
      <c r="A286" s="2">
        <v>187</v>
      </c>
      <c r="B286" s="2">
        <v>3.4118300000000001</v>
      </c>
      <c r="C286" s="2">
        <v>3.4208400000000001</v>
      </c>
    </row>
    <row r="287" spans="1:3">
      <c r="A287" s="2">
        <v>186</v>
      </c>
      <c r="B287" s="2">
        <v>3.78653</v>
      </c>
      <c r="C287" s="2">
        <v>3.8285399999999998</v>
      </c>
    </row>
    <row r="288" spans="1:3">
      <c r="A288" s="2">
        <v>185</v>
      </c>
      <c r="B288" s="2">
        <v>4.0723399999999996</v>
      </c>
      <c r="C288" s="2">
        <v>4.1757900000000001</v>
      </c>
    </row>
    <row r="289" spans="1:3">
      <c r="A289" s="2">
        <v>184</v>
      </c>
      <c r="B289" s="2">
        <v>4.2073299999999998</v>
      </c>
      <c r="C289" s="2">
        <v>4.3680000000000003</v>
      </c>
    </row>
    <row r="290" spans="1:3">
      <c r="A290" s="2">
        <v>183</v>
      </c>
      <c r="B290" s="2">
        <v>4.2192299999999996</v>
      </c>
      <c r="C290" s="2">
        <v>4.3974299999999999</v>
      </c>
    </row>
    <row r="291" spans="1:3">
      <c r="A291" s="2">
        <v>182</v>
      </c>
      <c r="B291" s="2">
        <v>4.1355700000000004</v>
      </c>
      <c r="C291" s="2">
        <v>4.2858200000000002</v>
      </c>
    </row>
    <row r="292" spans="1:3">
      <c r="A292" s="2">
        <v>181</v>
      </c>
      <c r="B292" s="2">
        <v>3.9758499999999999</v>
      </c>
      <c r="C292" s="2">
        <v>4.0896499999999998</v>
      </c>
    </row>
    <row r="293" spans="1:3">
      <c r="A293" s="2">
        <v>180</v>
      </c>
      <c r="B293" s="2">
        <v>3.8047499999999999</v>
      </c>
      <c r="C293" s="2">
        <v>3.8949500000000001</v>
      </c>
    </row>
    <row r="295" spans="1:3">
      <c r="A295" s="2" t="s">
        <v>29</v>
      </c>
    </row>
    <row r="296" spans="1:3">
      <c r="A296" s="2" t="s">
        <v>18</v>
      </c>
      <c r="B296" s="2" t="s">
        <v>22</v>
      </c>
    </row>
    <row r="297" spans="1:3">
      <c r="B297" s="2">
        <v>0</v>
      </c>
      <c r="C297" s="2">
        <v>1</v>
      </c>
    </row>
    <row r="298" spans="1:3">
      <c r="A298" s="2">
        <v>260</v>
      </c>
      <c r="B298" s="2">
        <v>7.8851399999999998</v>
      </c>
      <c r="C298" s="2">
        <v>7.8270900000000001</v>
      </c>
    </row>
    <row r="299" spans="1:3">
      <c r="A299" s="2">
        <v>259</v>
      </c>
      <c r="B299" s="2">
        <v>7.95451</v>
      </c>
      <c r="C299" s="2">
        <v>7.9166699999999999</v>
      </c>
    </row>
    <row r="300" spans="1:3">
      <c r="A300" s="2">
        <v>258</v>
      </c>
      <c r="B300" s="2">
        <v>8.0273699999999995</v>
      </c>
      <c r="C300" s="2">
        <v>7.9909299999999996</v>
      </c>
    </row>
    <row r="301" spans="1:3">
      <c r="A301" s="2">
        <v>257</v>
      </c>
      <c r="B301" s="2">
        <v>8.1357400000000002</v>
      </c>
      <c r="C301" s="2">
        <v>8.0747499999999999</v>
      </c>
    </row>
    <row r="302" spans="1:3">
      <c r="A302" s="2">
        <v>256</v>
      </c>
      <c r="B302" s="2">
        <v>8.1595200000000006</v>
      </c>
      <c r="C302" s="2">
        <v>8.1042799999999993</v>
      </c>
    </row>
    <row r="303" spans="1:3">
      <c r="A303" s="2">
        <v>255</v>
      </c>
      <c r="B303" s="2">
        <v>8.1313600000000008</v>
      </c>
      <c r="C303" s="2">
        <v>8.1256299999999992</v>
      </c>
    </row>
    <row r="304" spans="1:3">
      <c r="A304" s="2">
        <v>254</v>
      </c>
      <c r="B304" s="2">
        <v>8.0846699999999991</v>
      </c>
      <c r="C304" s="2">
        <v>8.0934399999999993</v>
      </c>
    </row>
    <row r="305" spans="1:3">
      <c r="A305" s="2">
        <v>253</v>
      </c>
      <c r="B305" s="2">
        <v>8.1527999999999992</v>
      </c>
      <c r="C305" s="2">
        <v>8.1014300000000006</v>
      </c>
    </row>
    <row r="306" spans="1:3">
      <c r="A306" s="2">
        <v>252</v>
      </c>
      <c r="B306" s="2">
        <v>8.1090800000000005</v>
      </c>
      <c r="C306" s="2">
        <v>8.1176100000000009</v>
      </c>
    </row>
    <row r="307" spans="1:3">
      <c r="A307" s="2">
        <v>251</v>
      </c>
      <c r="B307" s="2">
        <v>8.1924299999999999</v>
      </c>
      <c r="C307" s="2">
        <v>8.1283300000000001</v>
      </c>
    </row>
    <row r="308" spans="1:3">
      <c r="A308" s="2">
        <v>250</v>
      </c>
      <c r="B308" s="2">
        <v>8.1220800000000004</v>
      </c>
      <c r="C308" s="2">
        <v>8.0670900000000003</v>
      </c>
    </row>
    <row r="309" spans="1:3">
      <c r="A309" s="2">
        <v>249</v>
      </c>
      <c r="B309" s="2">
        <v>8.1328999999999994</v>
      </c>
      <c r="C309" s="2">
        <v>8.0818499999999993</v>
      </c>
    </row>
    <row r="310" spans="1:3">
      <c r="A310" s="2">
        <v>248</v>
      </c>
      <c r="B310" s="2">
        <v>8.1609999999999996</v>
      </c>
      <c r="C310" s="2">
        <v>8.1057199999999998</v>
      </c>
    </row>
    <row r="311" spans="1:3">
      <c r="A311" s="2">
        <v>247</v>
      </c>
      <c r="B311" s="2">
        <v>8.0803999999999991</v>
      </c>
      <c r="C311" s="2">
        <v>8.1159099999999995</v>
      </c>
    </row>
    <row r="312" spans="1:3">
      <c r="A312" s="2">
        <v>246</v>
      </c>
      <c r="B312" s="2">
        <v>8.1524000000000001</v>
      </c>
      <c r="C312" s="2">
        <v>8.1796600000000002</v>
      </c>
    </row>
    <row r="313" spans="1:3">
      <c r="A313" s="2">
        <v>245</v>
      </c>
      <c r="B313" s="2">
        <v>8.1909100000000006</v>
      </c>
      <c r="C313" s="2">
        <v>8.1269500000000008</v>
      </c>
    </row>
    <row r="314" spans="1:3">
      <c r="A314" s="2">
        <v>244</v>
      </c>
      <c r="B314" s="2">
        <v>8.0474300000000003</v>
      </c>
      <c r="C314" s="2">
        <v>8.1225100000000001</v>
      </c>
    </row>
    <row r="315" spans="1:3">
      <c r="A315" s="2">
        <v>243</v>
      </c>
      <c r="B315" s="2">
        <v>8.0880899999999993</v>
      </c>
      <c r="C315" s="2">
        <v>8.0899000000000001</v>
      </c>
    </row>
    <row r="316" spans="1:3">
      <c r="A316" s="2">
        <v>242</v>
      </c>
      <c r="B316" s="2">
        <v>8.1168499999999995</v>
      </c>
      <c r="C316" s="2">
        <v>8.1311199999999992</v>
      </c>
    </row>
    <row r="317" spans="1:3">
      <c r="A317" s="2">
        <v>241</v>
      </c>
      <c r="B317" s="2">
        <v>8.06555</v>
      </c>
      <c r="C317" s="2">
        <v>8.0851699999999997</v>
      </c>
    </row>
    <row r="318" spans="1:3">
      <c r="A318" s="2">
        <v>240</v>
      </c>
      <c r="B318" s="2">
        <v>8.0695800000000002</v>
      </c>
      <c r="C318" s="2">
        <v>8.0813400000000009</v>
      </c>
    </row>
    <row r="319" spans="1:3">
      <c r="A319" s="2">
        <v>239</v>
      </c>
      <c r="B319" s="2">
        <v>8.01966</v>
      </c>
      <c r="C319" s="2">
        <v>8.0281400000000005</v>
      </c>
    </row>
    <row r="320" spans="1:3">
      <c r="A320" s="2">
        <v>238</v>
      </c>
      <c r="B320" s="2">
        <v>7.9462400000000004</v>
      </c>
      <c r="C320" s="2">
        <v>7.9741799999999996</v>
      </c>
    </row>
    <row r="321" spans="1:3">
      <c r="A321" s="2">
        <v>237</v>
      </c>
      <c r="B321" s="2">
        <v>7.8552200000000001</v>
      </c>
      <c r="C321" s="2">
        <v>7.8704499999999999</v>
      </c>
    </row>
    <row r="322" spans="1:3">
      <c r="A322" s="2">
        <v>236</v>
      </c>
      <c r="B322" s="2">
        <v>7.8839100000000002</v>
      </c>
      <c r="C322" s="2">
        <v>7.8140499999999999</v>
      </c>
    </row>
    <row r="323" spans="1:3">
      <c r="A323" s="2">
        <v>235</v>
      </c>
      <c r="B323" s="2">
        <v>7.7886899999999999</v>
      </c>
      <c r="C323" s="2">
        <v>7.8318300000000001</v>
      </c>
    </row>
    <row r="324" spans="1:3">
      <c r="A324" s="2">
        <v>234</v>
      </c>
      <c r="B324" s="2">
        <v>7.8908300000000002</v>
      </c>
      <c r="C324" s="2">
        <v>7.8475000000000001</v>
      </c>
    </row>
    <row r="325" spans="1:3">
      <c r="A325" s="2">
        <v>233</v>
      </c>
      <c r="B325" s="2">
        <v>7.7377900000000004</v>
      </c>
      <c r="C325" s="2">
        <v>7.8840399999999997</v>
      </c>
    </row>
    <row r="326" spans="1:3">
      <c r="A326" s="2">
        <v>232</v>
      </c>
      <c r="B326" s="2">
        <v>7.9154499999999999</v>
      </c>
      <c r="C326" s="2">
        <v>7.8942199999999998</v>
      </c>
    </row>
    <row r="327" spans="1:3">
      <c r="A327" s="2">
        <v>231</v>
      </c>
      <c r="B327" s="2">
        <v>7.8510299999999997</v>
      </c>
      <c r="C327" s="2">
        <v>7.8703500000000002</v>
      </c>
    </row>
    <row r="328" spans="1:3">
      <c r="A328" s="2">
        <v>230</v>
      </c>
      <c r="B328" s="2">
        <v>7.8277099999999997</v>
      </c>
      <c r="C328" s="2">
        <v>7.8468799999999996</v>
      </c>
    </row>
    <row r="329" spans="1:3">
      <c r="A329" s="2">
        <v>229</v>
      </c>
      <c r="B329" s="2">
        <v>7.8704200000000002</v>
      </c>
      <c r="C329" s="2">
        <v>7.9142700000000001</v>
      </c>
    </row>
    <row r="330" spans="1:3">
      <c r="A330" s="2">
        <v>228</v>
      </c>
      <c r="B330" s="2">
        <v>7.9046099999999999</v>
      </c>
      <c r="C330" s="2">
        <v>7.8153199999999998</v>
      </c>
    </row>
    <row r="331" spans="1:3">
      <c r="A331" s="2">
        <v>227</v>
      </c>
      <c r="B331" s="2">
        <v>7.8737500000000002</v>
      </c>
      <c r="C331" s="2">
        <v>7.9392300000000002</v>
      </c>
    </row>
    <row r="332" spans="1:3">
      <c r="A332" s="2">
        <v>226</v>
      </c>
      <c r="B332" s="2">
        <v>7.7620899999999997</v>
      </c>
      <c r="C332" s="2">
        <v>7.7988</v>
      </c>
    </row>
    <row r="333" spans="1:3">
      <c r="A333" s="2">
        <v>225</v>
      </c>
      <c r="B333" s="2">
        <v>7.7606599999999997</v>
      </c>
      <c r="C333" s="2">
        <v>7.8756599999999999</v>
      </c>
    </row>
    <row r="334" spans="1:3">
      <c r="A334" s="2">
        <v>224</v>
      </c>
      <c r="B334" s="2">
        <v>7.8031100000000002</v>
      </c>
      <c r="C334" s="2">
        <v>7.7576499999999999</v>
      </c>
    </row>
    <row r="335" spans="1:3">
      <c r="A335" s="2">
        <v>223</v>
      </c>
      <c r="B335" s="2">
        <v>7.91777</v>
      </c>
      <c r="C335" s="2">
        <v>7.8858800000000002</v>
      </c>
    </row>
    <row r="336" spans="1:3">
      <c r="A336" s="2">
        <v>222</v>
      </c>
      <c r="B336" s="2">
        <v>7.8232299999999997</v>
      </c>
      <c r="C336" s="2">
        <v>7.7744</v>
      </c>
    </row>
    <row r="337" spans="1:3">
      <c r="A337" s="2">
        <v>221</v>
      </c>
      <c r="B337" s="2">
        <v>7.8578200000000002</v>
      </c>
      <c r="C337" s="2">
        <v>7.8543399999999997</v>
      </c>
    </row>
    <row r="338" spans="1:3">
      <c r="A338" s="2">
        <v>220</v>
      </c>
      <c r="B338" s="2">
        <v>7.8022900000000002</v>
      </c>
      <c r="C338" s="2">
        <v>7.8993900000000004</v>
      </c>
    </row>
    <row r="339" spans="1:3">
      <c r="A339" s="2">
        <v>219</v>
      </c>
      <c r="B339" s="2">
        <v>7.8225499999999997</v>
      </c>
      <c r="C339" s="2">
        <v>7.8129400000000002</v>
      </c>
    </row>
    <row r="340" spans="1:3">
      <c r="A340" s="2">
        <v>218</v>
      </c>
      <c r="B340" s="2">
        <v>7.8285</v>
      </c>
      <c r="C340" s="2">
        <v>7.96516</v>
      </c>
    </row>
    <row r="341" spans="1:3">
      <c r="A341" s="2">
        <v>217</v>
      </c>
      <c r="B341" s="2">
        <v>7.8893500000000003</v>
      </c>
      <c r="C341" s="2">
        <v>7.8445</v>
      </c>
    </row>
    <row r="342" spans="1:3">
      <c r="A342" s="2">
        <v>216</v>
      </c>
      <c r="B342" s="2">
        <v>7.8748500000000003</v>
      </c>
      <c r="C342" s="2">
        <v>7.91371</v>
      </c>
    </row>
    <row r="343" spans="1:3">
      <c r="A343" s="2">
        <v>215</v>
      </c>
      <c r="B343" s="2">
        <v>7.9186100000000001</v>
      </c>
      <c r="C343" s="2">
        <v>7.8844399999999997</v>
      </c>
    </row>
    <row r="344" spans="1:3">
      <c r="A344" s="2">
        <v>214</v>
      </c>
      <c r="B344" s="2">
        <v>7.9619200000000001</v>
      </c>
      <c r="C344" s="2">
        <v>7.88781</v>
      </c>
    </row>
    <row r="345" spans="1:3">
      <c r="A345" s="2">
        <v>213</v>
      </c>
      <c r="B345" s="2">
        <v>7.8094999999999999</v>
      </c>
      <c r="C345" s="2">
        <v>7.8482399999999997</v>
      </c>
    </row>
    <row r="346" spans="1:3">
      <c r="A346" s="2">
        <v>212</v>
      </c>
      <c r="B346" s="2">
        <v>7.8542399999999999</v>
      </c>
      <c r="C346" s="2">
        <v>7.90435</v>
      </c>
    </row>
    <row r="347" spans="1:3">
      <c r="A347" s="2">
        <v>211</v>
      </c>
      <c r="B347" s="2">
        <v>7.8120599999999998</v>
      </c>
      <c r="C347" s="2">
        <v>7.83988</v>
      </c>
    </row>
    <row r="348" spans="1:3">
      <c r="A348" s="2">
        <v>210</v>
      </c>
      <c r="B348" s="2">
        <v>7.8610300000000004</v>
      </c>
      <c r="C348" s="2">
        <v>7.9172799999999999</v>
      </c>
    </row>
    <row r="349" spans="1:3">
      <c r="A349" s="2">
        <v>209</v>
      </c>
      <c r="B349" s="2">
        <v>7.8808699999999998</v>
      </c>
      <c r="C349" s="2">
        <v>7.8872200000000001</v>
      </c>
    </row>
    <row r="350" spans="1:3">
      <c r="A350" s="2">
        <v>208</v>
      </c>
      <c r="B350" s="2">
        <v>7.9175500000000003</v>
      </c>
      <c r="C350" s="2">
        <v>7.8303900000000004</v>
      </c>
    </row>
    <row r="351" spans="1:3">
      <c r="A351" s="2">
        <v>207</v>
      </c>
      <c r="B351" s="2">
        <v>7.9512299999999998</v>
      </c>
      <c r="C351" s="2">
        <v>7.8646799999999999</v>
      </c>
    </row>
    <row r="352" spans="1:3">
      <c r="A352" s="2">
        <v>206</v>
      </c>
      <c r="B352" s="2">
        <v>7.9103500000000002</v>
      </c>
      <c r="C352" s="2">
        <v>7.86808</v>
      </c>
    </row>
    <row r="353" spans="1:3">
      <c r="A353" s="2">
        <v>205</v>
      </c>
      <c r="B353" s="2">
        <v>7.9003699999999997</v>
      </c>
      <c r="C353" s="2">
        <v>7.8744100000000001</v>
      </c>
    </row>
    <row r="354" spans="1:3">
      <c r="A354" s="2">
        <v>204</v>
      </c>
      <c r="B354" s="2">
        <v>7.8461600000000002</v>
      </c>
      <c r="C354" s="2">
        <v>7.86951</v>
      </c>
    </row>
    <row r="355" spans="1:3">
      <c r="A355" s="2">
        <v>203</v>
      </c>
      <c r="B355" s="2">
        <v>7.84964</v>
      </c>
      <c r="C355" s="2">
        <v>7.9218500000000001</v>
      </c>
    </row>
    <row r="356" spans="1:3">
      <c r="A356" s="2">
        <v>202</v>
      </c>
      <c r="B356" s="2">
        <v>7.85175</v>
      </c>
      <c r="C356" s="2">
        <v>7.87845</v>
      </c>
    </row>
    <row r="357" spans="1:3">
      <c r="A357" s="2">
        <v>201</v>
      </c>
      <c r="B357" s="2">
        <v>7.8768599999999998</v>
      </c>
      <c r="C357" s="2">
        <v>7.8792900000000001</v>
      </c>
    </row>
    <row r="358" spans="1:3">
      <c r="A358" s="2">
        <v>200</v>
      </c>
      <c r="B358" s="2">
        <v>7.8436500000000002</v>
      </c>
      <c r="C358" s="2">
        <v>7.9266100000000002</v>
      </c>
    </row>
    <row r="359" spans="1:3">
      <c r="A359" s="2">
        <v>199</v>
      </c>
      <c r="B359" s="2">
        <v>7.9112799999999996</v>
      </c>
      <c r="C359" s="2">
        <v>7.8837400000000004</v>
      </c>
    </row>
    <row r="360" spans="1:3">
      <c r="A360" s="2">
        <v>198</v>
      </c>
      <c r="B360" s="2">
        <v>7.9289800000000001</v>
      </c>
      <c r="C360" s="2">
        <v>7.9763700000000002</v>
      </c>
    </row>
    <row r="361" spans="1:3">
      <c r="A361" s="2">
        <v>197</v>
      </c>
      <c r="B361" s="2">
        <v>7.8233199999999998</v>
      </c>
      <c r="C361" s="2">
        <v>7.9012900000000004</v>
      </c>
    </row>
    <row r="362" spans="1:3">
      <c r="A362" s="2">
        <v>196</v>
      </c>
      <c r="B362" s="2">
        <v>7.8636499999999998</v>
      </c>
      <c r="C362" s="2">
        <v>7.84476</v>
      </c>
    </row>
    <row r="363" spans="1:3">
      <c r="A363" s="2">
        <v>195</v>
      </c>
      <c r="B363" s="2">
        <v>7.8968499999999997</v>
      </c>
      <c r="C363" s="2">
        <v>7.9013400000000003</v>
      </c>
    </row>
    <row r="364" spans="1:3">
      <c r="A364" s="2">
        <v>194</v>
      </c>
      <c r="B364" s="2">
        <v>7.8562399999999997</v>
      </c>
      <c r="C364" s="2">
        <v>7.86144</v>
      </c>
    </row>
    <row r="365" spans="1:3">
      <c r="A365" s="2">
        <v>193</v>
      </c>
      <c r="B365" s="2">
        <v>7.8513999999999999</v>
      </c>
      <c r="C365" s="2">
        <v>7.8743600000000002</v>
      </c>
    </row>
    <row r="366" spans="1:3">
      <c r="A366" s="2">
        <v>192</v>
      </c>
      <c r="B366" s="2">
        <v>7.8509900000000004</v>
      </c>
      <c r="C366" s="2">
        <v>7.8703799999999999</v>
      </c>
    </row>
    <row r="367" spans="1:3">
      <c r="A367" s="2">
        <v>191</v>
      </c>
      <c r="B367" s="2">
        <v>7.9174199999999999</v>
      </c>
      <c r="C367" s="2">
        <v>7.8634899999999996</v>
      </c>
    </row>
    <row r="368" spans="1:3">
      <c r="A368" s="2">
        <v>190</v>
      </c>
      <c r="B368" s="2">
        <v>7.8917599999999997</v>
      </c>
      <c r="C368" s="2">
        <v>7.8430099999999996</v>
      </c>
    </row>
    <row r="369" spans="1:3">
      <c r="A369" s="2">
        <v>189</v>
      </c>
      <c r="B369" s="2">
        <v>7.9163899999999998</v>
      </c>
      <c r="C369" s="2">
        <v>7.8651299999999997</v>
      </c>
    </row>
    <row r="370" spans="1:3">
      <c r="A370" s="2">
        <v>188</v>
      </c>
      <c r="B370" s="2">
        <v>7.8765999999999998</v>
      </c>
      <c r="C370" s="2">
        <v>7.9100799999999998</v>
      </c>
    </row>
    <row r="371" spans="1:3">
      <c r="A371" s="2">
        <v>187</v>
      </c>
      <c r="B371" s="2">
        <v>7.9110399999999998</v>
      </c>
      <c r="C371" s="2">
        <v>7.8338000000000001</v>
      </c>
    </row>
    <row r="372" spans="1:3">
      <c r="A372" s="2">
        <v>186</v>
      </c>
      <c r="B372" s="2">
        <v>6.0612000000000004</v>
      </c>
      <c r="C372" s="2">
        <v>5.5023799999999996</v>
      </c>
    </row>
    <row r="373" spans="1:3">
      <c r="A373" s="2">
        <v>185</v>
      </c>
      <c r="B373" s="2">
        <v>3.1301899999999998</v>
      </c>
      <c r="C373" s="2">
        <v>2.4667300000000001</v>
      </c>
    </row>
    <row r="374" spans="1:3">
      <c r="A374" s="2">
        <v>184</v>
      </c>
      <c r="B374" s="2">
        <v>2.25447</v>
      </c>
      <c r="C374" s="2">
        <v>1.55731</v>
      </c>
    </row>
    <row r="375" spans="1:3">
      <c r="A375" s="2">
        <v>183</v>
      </c>
      <c r="B375" s="2">
        <v>2.10528</v>
      </c>
      <c r="C375" s="2">
        <v>1.39672</v>
      </c>
    </row>
    <row r="376" spans="1:3">
      <c r="A376" s="2">
        <v>182</v>
      </c>
      <c r="B376" s="2">
        <v>2.37764</v>
      </c>
      <c r="C376" s="2">
        <v>1.6822699999999999</v>
      </c>
    </row>
    <row r="377" spans="1:3">
      <c r="A377" s="2">
        <v>181</v>
      </c>
      <c r="B377" s="2">
        <v>3.08304</v>
      </c>
      <c r="C377" s="2">
        <v>2.37235</v>
      </c>
    </row>
    <row r="378" spans="1:3">
      <c r="A378" s="2">
        <v>180</v>
      </c>
      <c r="B378" s="2">
        <v>3.9227699999999999</v>
      </c>
      <c r="C378" s="2">
        <v>3.1870699999999998</v>
      </c>
    </row>
    <row r="380" spans="1:3">
      <c r="A380" s="2" t="s">
        <v>30</v>
      </c>
    </row>
    <row r="381" spans="1:3">
      <c r="A381" s="2" t="s">
        <v>18</v>
      </c>
      <c r="B381" s="2" t="s">
        <v>22</v>
      </c>
    </row>
    <row r="382" spans="1:3">
      <c r="B382" s="2">
        <v>0</v>
      </c>
      <c r="C382" s="2">
        <v>1</v>
      </c>
    </row>
    <row r="383" spans="1:3">
      <c r="A383" s="2">
        <v>260</v>
      </c>
      <c r="B383" s="2">
        <v>40000</v>
      </c>
      <c r="C383" s="2">
        <v>40000</v>
      </c>
    </row>
    <row r="384" spans="1:3">
      <c r="A384" s="2">
        <v>259</v>
      </c>
      <c r="B384" s="2">
        <v>40000</v>
      </c>
      <c r="C384" s="2">
        <v>40000</v>
      </c>
    </row>
    <row r="385" spans="1:3">
      <c r="A385" s="2">
        <v>258</v>
      </c>
      <c r="B385" s="2">
        <v>40000</v>
      </c>
      <c r="C385" s="2">
        <v>40000</v>
      </c>
    </row>
    <row r="386" spans="1:3">
      <c r="A386" s="2">
        <v>257</v>
      </c>
      <c r="B386" s="2">
        <v>40000</v>
      </c>
      <c r="C386" s="2">
        <v>40000</v>
      </c>
    </row>
    <row r="387" spans="1:3">
      <c r="A387" s="2">
        <v>256</v>
      </c>
      <c r="B387" s="2">
        <v>40000</v>
      </c>
      <c r="C387" s="2">
        <v>40000</v>
      </c>
    </row>
    <row r="388" spans="1:3">
      <c r="A388" s="2">
        <v>255</v>
      </c>
      <c r="B388" s="2">
        <v>40000</v>
      </c>
      <c r="C388" s="2">
        <v>40000</v>
      </c>
    </row>
    <row r="389" spans="1:3">
      <c r="A389" s="2">
        <v>254</v>
      </c>
      <c r="B389" s="2">
        <v>40000</v>
      </c>
      <c r="C389" s="2">
        <v>40000</v>
      </c>
    </row>
    <row r="390" spans="1:3">
      <c r="A390" s="2">
        <v>253</v>
      </c>
      <c r="B390" s="2">
        <v>40000</v>
      </c>
      <c r="C390" s="2">
        <v>40000</v>
      </c>
    </row>
    <row r="391" spans="1:3">
      <c r="A391" s="2">
        <v>252</v>
      </c>
      <c r="B391" s="2">
        <v>40000</v>
      </c>
      <c r="C391" s="2">
        <v>40000</v>
      </c>
    </row>
    <row r="392" spans="1:3">
      <c r="A392" s="2">
        <v>251</v>
      </c>
      <c r="B392" s="2">
        <v>40000</v>
      </c>
      <c r="C392" s="2">
        <v>40000</v>
      </c>
    </row>
    <row r="393" spans="1:3">
      <c r="A393" s="2">
        <v>250</v>
      </c>
      <c r="B393" s="2">
        <v>40000</v>
      </c>
      <c r="C393" s="2">
        <v>40000</v>
      </c>
    </row>
    <row r="394" spans="1:3">
      <c r="A394" s="2">
        <v>249</v>
      </c>
      <c r="B394" s="2">
        <v>40000</v>
      </c>
      <c r="C394" s="2">
        <v>40000</v>
      </c>
    </row>
    <row r="395" spans="1:3">
      <c r="A395" s="2">
        <v>248</v>
      </c>
      <c r="B395" s="2">
        <v>40000</v>
      </c>
      <c r="C395" s="2">
        <v>40000</v>
      </c>
    </row>
    <row r="396" spans="1:3">
      <c r="A396" s="2">
        <v>247</v>
      </c>
      <c r="B396" s="2">
        <v>40000</v>
      </c>
      <c r="C396" s="2">
        <v>40000</v>
      </c>
    </row>
    <row r="397" spans="1:3">
      <c r="A397" s="2">
        <v>246</v>
      </c>
      <c r="B397" s="2">
        <v>40000</v>
      </c>
      <c r="C397" s="2">
        <v>40000</v>
      </c>
    </row>
    <row r="398" spans="1:3">
      <c r="A398" s="2">
        <v>245</v>
      </c>
      <c r="B398" s="2">
        <v>40000</v>
      </c>
      <c r="C398" s="2">
        <v>40000</v>
      </c>
    </row>
    <row r="399" spans="1:3">
      <c r="A399" s="2">
        <v>244</v>
      </c>
      <c r="B399" s="2">
        <v>40000</v>
      </c>
      <c r="C399" s="2">
        <v>40000</v>
      </c>
    </row>
    <row r="400" spans="1:3">
      <c r="A400" s="2">
        <v>243</v>
      </c>
      <c r="B400" s="2">
        <v>40000</v>
      </c>
      <c r="C400" s="2">
        <v>40000</v>
      </c>
    </row>
    <row r="401" spans="1:3">
      <c r="A401" s="2">
        <v>242</v>
      </c>
      <c r="B401" s="2">
        <v>40000</v>
      </c>
      <c r="C401" s="2">
        <v>40000</v>
      </c>
    </row>
    <row r="402" spans="1:3">
      <c r="A402" s="2">
        <v>241</v>
      </c>
      <c r="B402" s="2">
        <v>40000</v>
      </c>
      <c r="C402" s="2">
        <v>40000</v>
      </c>
    </row>
    <row r="403" spans="1:3">
      <c r="A403" s="2">
        <v>240</v>
      </c>
      <c r="B403" s="2">
        <v>40000</v>
      </c>
      <c r="C403" s="2">
        <v>40000</v>
      </c>
    </row>
    <row r="404" spans="1:3">
      <c r="A404" s="2">
        <v>239</v>
      </c>
      <c r="B404" s="2">
        <v>40000</v>
      </c>
      <c r="C404" s="2">
        <v>40000</v>
      </c>
    </row>
    <row r="405" spans="1:3">
      <c r="A405" s="2">
        <v>238</v>
      </c>
      <c r="B405" s="2">
        <v>40000</v>
      </c>
      <c r="C405" s="2">
        <v>40000</v>
      </c>
    </row>
    <row r="406" spans="1:3">
      <c r="A406" s="2">
        <v>237</v>
      </c>
      <c r="B406" s="2">
        <v>40000</v>
      </c>
      <c r="C406" s="2">
        <v>40000</v>
      </c>
    </row>
    <row r="407" spans="1:3">
      <c r="A407" s="2">
        <v>236</v>
      </c>
      <c r="B407" s="2">
        <v>40000</v>
      </c>
      <c r="C407" s="2">
        <v>40000</v>
      </c>
    </row>
    <row r="408" spans="1:3">
      <c r="A408" s="2">
        <v>235</v>
      </c>
      <c r="B408" s="2">
        <v>40000</v>
      </c>
      <c r="C408" s="2">
        <v>40000</v>
      </c>
    </row>
    <row r="409" spans="1:3">
      <c r="A409" s="2">
        <v>234</v>
      </c>
      <c r="B409" s="2">
        <v>40000</v>
      </c>
      <c r="C409" s="2">
        <v>40000</v>
      </c>
    </row>
    <row r="410" spans="1:3">
      <c r="A410" s="2">
        <v>233</v>
      </c>
      <c r="B410" s="2">
        <v>40000</v>
      </c>
      <c r="C410" s="2">
        <v>40000</v>
      </c>
    </row>
    <row r="411" spans="1:3">
      <c r="A411" s="2">
        <v>232</v>
      </c>
      <c r="B411" s="2">
        <v>40000</v>
      </c>
      <c r="C411" s="2">
        <v>40000</v>
      </c>
    </row>
    <row r="412" spans="1:3">
      <c r="A412" s="2">
        <v>231</v>
      </c>
      <c r="B412" s="2">
        <v>40000</v>
      </c>
      <c r="C412" s="2">
        <v>40000</v>
      </c>
    </row>
    <row r="413" spans="1:3">
      <c r="A413" s="2">
        <v>230</v>
      </c>
      <c r="B413" s="2">
        <v>40000</v>
      </c>
      <c r="C413" s="2">
        <v>40000</v>
      </c>
    </row>
    <row r="414" spans="1:3">
      <c r="A414" s="2">
        <v>229</v>
      </c>
      <c r="B414" s="2">
        <v>40000</v>
      </c>
      <c r="C414" s="2">
        <v>40000</v>
      </c>
    </row>
    <row r="415" spans="1:3">
      <c r="A415" s="2">
        <v>228</v>
      </c>
      <c r="B415" s="2">
        <v>40000</v>
      </c>
      <c r="C415" s="2">
        <v>40000</v>
      </c>
    </row>
    <row r="416" spans="1:3">
      <c r="A416" s="2">
        <v>227</v>
      </c>
      <c r="B416" s="2">
        <v>40000</v>
      </c>
      <c r="C416" s="2">
        <v>40000</v>
      </c>
    </row>
    <row r="417" spans="1:3">
      <c r="A417" s="2">
        <v>226</v>
      </c>
      <c r="B417" s="2">
        <v>40000</v>
      </c>
      <c r="C417" s="2">
        <v>40000</v>
      </c>
    </row>
    <row r="418" spans="1:3">
      <c r="A418" s="2">
        <v>225</v>
      </c>
      <c r="B418" s="2">
        <v>40000</v>
      </c>
      <c r="C418" s="2">
        <v>40000</v>
      </c>
    </row>
    <row r="419" spans="1:3">
      <c r="A419" s="2">
        <v>224</v>
      </c>
      <c r="B419" s="2">
        <v>40000</v>
      </c>
      <c r="C419" s="2">
        <v>40000</v>
      </c>
    </row>
    <row r="420" spans="1:3">
      <c r="A420" s="2">
        <v>223</v>
      </c>
      <c r="B420" s="2">
        <v>40000</v>
      </c>
      <c r="C420" s="2">
        <v>40000</v>
      </c>
    </row>
    <row r="421" spans="1:3">
      <c r="A421" s="2">
        <v>222</v>
      </c>
      <c r="B421" s="2">
        <v>40000</v>
      </c>
      <c r="C421" s="2">
        <v>40000</v>
      </c>
    </row>
    <row r="422" spans="1:3">
      <c r="A422" s="2">
        <v>221</v>
      </c>
      <c r="B422" s="2">
        <v>40000</v>
      </c>
      <c r="C422" s="2">
        <v>40000</v>
      </c>
    </row>
    <row r="423" spans="1:3">
      <c r="A423" s="2">
        <v>220</v>
      </c>
      <c r="B423" s="2">
        <v>40000</v>
      </c>
      <c r="C423" s="2">
        <v>40000</v>
      </c>
    </row>
    <row r="424" spans="1:3">
      <c r="A424" s="2">
        <v>219</v>
      </c>
      <c r="B424" s="2">
        <v>40000</v>
      </c>
      <c r="C424" s="2">
        <v>40000</v>
      </c>
    </row>
    <row r="425" spans="1:3">
      <c r="A425" s="2">
        <v>218</v>
      </c>
      <c r="B425" s="2">
        <v>40000</v>
      </c>
      <c r="C425" s="2">
        <v>40000</v>
      </c>
    </row>
    <row r="426" spans="1:3">
      <c r="A426" s="2">
        <v>217</v>
      </c>
      <c r="B426" s="2">
        <v>40000</v>
      </c>
      <c r="C426" s="2">
        <v>40000</v>
      </c>
    </row>
    <row r="427" spans="1:3">
      <c r="A427" s="2">
        <v>216</v>
      </c>
      <c r="B427" s="2">
        <v>40000</v>
      </c>
      <c r="C427" s="2">
        <v>40000</v>
      </c>
    </row>
    <row r="428" spans="1:3">
      <c r="A428" s="2">
        <v>215</v>
      </c>
      <c r="B428" s="2">
        <v>40000</v>
      </c>
      <c r="C428" s="2">
        <v>40000</v>
      </c>
    </row>
    <row r="429" spans="1:3">
      <c r="A429" s="2">
        <v>214</v>
      </c>
      <c r="B429" s="2">
        <v>40000</v>
      </c>
      <c r="C429" s="2">
        <v>40000</v>
      </c>
    </row>
    <row r="430" spans="1:3">
      <c r="A430" s="2">
        <v>213</v>
      </c>
      <c r="B430" s="2">
        <v>40000</v>
      </c>
      <c r="C430" s="2">
        <v>40000</v>
      </c>
    </row>
    <row r="431" spans="1:3">
      <c r="A431" s="2">
        <v>212</v>
      </c>
      <c r="B431" s="2">
        <v>40000</v>
      </c>
      <c r="C431" s="2">
        <v>40000</v>
      </c>
    </row>
    <row r="432" spans="1:3">
      <c r="A432" s="2">
        <v>211</v>
      </c>
      <c r="B432" s="2">
        <v>40000</v>
      </c>
      <c r="C432" s="2">
        <v>40000</v>
      </c>
    </row>
    <row r="433" spans="1:3">
      <c r="A433" s="2">
        <v>210</v>
      </c>
      <c r="B433" s="2">
        <v>40000</v>
      </c>
      <c r="C433" s="2">
        <v>40000</v>
      </c>
    </row>
    <row r="434" spans="1:3">
      <c r="A434" s="2">
        <v>209</v>
      </c>
      <c r="B434" s="2">
        <v>40000</v>
      </c>
      <c r="C434" s="2">
        <v>40000</v>
      </c>
    </row>
    <row r="435" spans="1:3">
      <c r="A435" s="2">
        <v>208</v>
      </c>
      <c r="B435" s="2">
        <v>40000</v>
      </c>
      <c r="C435" s="2">
        <v>40000</v>
      </c>
    </row>
    <row r="436" spans="1:3">
      <c r="A436" s="2">
        <v>207</v>
      </c>
      <c r="B436" s="2">
        <v>40000</v>
      </c>
      <c r="C436" s="2">
        <v>40000</v>
      </c>
    </row>
    <row r="437" spans="1:3">
      <c r="A437" s="2">
        <v>206</v>
      </c>
      <c r="B437" s="2">
        <v>40000</v>
      </c>
      <c r="C437" s="2">
        <v>40000</v>
      </c>
    </row>
    <row r="438" spans="1:3">
      <c r="A438" s="2">
        <v>205</v>
      </c>
      <c r="B438" s="2">
        <v>40000</v>
      </c>
      <c r="C438" s="2">
        <v>40000</v>
      </c>
    </row>
    <row r="439" spans="1:3">
      <c r="A439" s="2">
        <v>204</v>
      </c>
      <c r="B439" s="2">
        <v>40000</v>
      </c>
      <c r="C439" s="2">
        <v>40000</v>
      </c>
    </row>
    <row r="440" spans="1:3">
      <c r="A440" s="2">
        <v>203</v>
      </c>
      <c r="B440" s="2">
        <v>40000</v>
      </c>
      <c r="C440" s="2">
        <v>40000</v>
      </c>
    </row>
    <row r="441" spans="1:3">
      <c r="A441" s="2">
        <v>202</v>
      </c>
      <c r="B441" s="2">
        <v>40000</v>
      </c>
      <c r="C441" s="2">
        <v>40000</v>
      </c>
    </row>
    <row r="442" spans="1:3">
      <c r="A442" s="2">
        <v>201</v>
      </c>
      <c r="B442" s="2">
        <v>40000</v>
      </c>
      <c r="C442" s="2">
        <v>40000</v>
      </c>
    </row>
    <row r="443" spans="1:3">
      <c r="A443" s="2">
        <v>200</v>
      </c>
      <c r="B443" s="2">
        <v>40000</v>
      </c>
      <c r="C443" s="2">
        <v>40000</v>
      </c>
    </row>
    <row r="444" spans="1:3">
      <c r="A444" s="2">
        <v>199</v>
      </c>
      <c r="B444" s="2">
        <v>40000</v>
      </c>
      <c r="C444" s="2">
        <v>40000</v>
      </c>
    </row>
    <row r="445" spans="1:3">
      <c r="A445" s="2">
        <v>198</v>
      </c>
      <c r="B445" s="2">
        <v>40000</v>
      </c>
      <c r="C445" s="2">
        <v>40000</v>
      </c>
    </row>
    <row r="446" spans="1:3">
      <c r="A446" s="2">
        <v>197</v>
      </c>
      <c r="B446" s="2">
        <v>40000</v>
      </c>
      <c r="C446" s="2">
        <v>40000</v>
      </c>
    </row>
    <row r="447" spans="1:3">
      <c r="A447" s="2">
        <v>196</v>
      </c>
      <c r="B447" s="2">
        <v>40000</v>
      </c>
      <c r="C447" s="2">
        <v>40000</v>
      </c>
    </row>
    <row r="448" spans="1:3">
      <c r="A448" s="2">
        <v>195</v>
      </c>
      <c r="B448" s="2">
        <v>40000</v>
      </c>
      <c r="C448" s="2">
        <v>40000</v>
      </c>
    </row>
    <row r="449" spans="1:3">
      <c r="A449" s="2">
        <v>194</v>
      </c>
      <c r="B449" s="2">
        <v>40000</v>
      </c>
      <c r="C449" s="2">
        <v>40000</v>
      </c>
    </row>
    <row r="450" spans="1:3">
      <c r="A450" s="2">
        <v>193</v>
      </c>
      <c r="B450" s="2">
        <v>40000</v>
      </c>
      <c r="C450" s="2">
        <v>40000</v>
      </c>
    </row>
    <row r="451" spans="1:3">
      <c r="A451" s="2">
        <v>192</v>
      </c>
      <c r="B451" s="2">
        <v>40000</v>
      </c>
      <c r="C451" s="2">
        <v>40000</v>
      </c>
    </row>
    <row r="452" spans="1:3">
      <c r="A452" s="2">
        <v>191</v>
      </c>
      <c r="B452" s="2">
        <v>40000</v>
      </c>
      <c r="C452" s="2">
        <v>40000</v>
      </c>
    </row>
    <row r="453" spans="1:3">
      <c r="A453" s="2">
        <v>190</v>
      </c>
      <c r="B453" s="2">
        <v>40000</v>
      </c>
      <c r="C453" s="2">
        <v>40000</v>
      </c>
    </row>
    <row r="454" spans="1:3">
      <c r="A454" s="2">
        <v>189</v>
      </c>
      <c r="B454" s="2">
        <v>40000</v>
      </c>
      <c r="C454" s="2">
        <v>40000</v>
      </c>
    </row>
    <row r="455" spans="1:3">
      <c r="A455" s="2">
        <v>188</v>
      </c>
      <c r="B455" s="2">
        <v>40000</v>
      </c>
      <c r="C455" s="2">
        <v>40000</v>
      </c>
    </row>
    <row r="456" spans="1:3">
      <c r="A456" s="2">
        <v>187</v>
      </c>
      <c r="B456" s="2">
        <v>40000</v>
      </c>
      <c r="C456" s="2">
        <v>40000</v>
      </c>
    </row>
    <row r="457" spans="1:3">
      <c r="A457" s="2">
        <v>186</v>
      </c>
      <c r="B457" s="2">
        <v>40000</v>
      </c>
      <c r="C457" s="2">
        <v>40000</v>
      </c>
    </row>
    <row r="458" spans="1:3">
      <c r="A458" s="2">
        <v>185</v>
      </c>
      <c r="B458" s="2">
        <v>40000</v>
      </c>
      <c r="C458" s="2">
        <v>40000</v>
      </c>
    </row>
    <row r="459" spans="1:3">
      <c r="A459" s="2">
        <v>184</v>
      </c>
      <c r="B459" s="2">
        <v>40000</v>
      </c>
      <c r="C459" s="2">
        <v>40000</v>
      </c>
    </row>
    <row r="460" spans="1:3">
      <c r="A460" s="2">
        <v>183</v>
      </c>
      <c r="B460" s="2">
        <v>40000</v>
      </c>
      <c r="C460" s="2">
        <v>40000</v>
      </c>
    </row>
    <row r="461" spans="1:3">
      <c r="A461" s="2">
        <v>182</v>
      </c>
      <c r="B461" s="2">
        <v>40000</v>
      </c>
      <c r="C461" s="2">
        <v>40000</v>
      </c>
    </row>
    <row r="462" spans="1:3">
      <c r="A462" s="2">
        <v>181</v>
      </c>
      <c r="B462" s="2">
        <v>40000</v>
      </c>
      <c r="C462" s="2">
        <v>40000</v>
      </c>
    </row>
    <row r="463" spans="1:3">
      <c r="A463" s="2">
        <v>180</v>
      </c>
      <c r="B463" s="2">
        <v>40000</v>
      </c>
      <c r="C463" s="2">
        <v>40000</v>
      </c>
    </row>
    <row r="465" spans="1:3">
      <c r="A465" s="2" t="s">
        <v>32</v>
      </c>
    </row>
    <row r="466" spans="1:3">
      <c r="A466" s="2" t="s">
        <v>18</v>
      </c>
      <c r="B466" s="2" t="s">
        <v>22</v>
      </c>
    </row>
    <row r="467" spans="1:3">
      <c r="B467" s="2">
        <v>0</v>
      </c>
      <c r="C467" s="2">
        <v>1</v>
      </c>
    </row>
    <row r="468" spans="1:3">
      <c r="A468" s="2">
        <v>260</v>
      </c>
      <c r="B468" s="2">
        <v>2.04341E-2</v>
      </c>
      <c r="C468" s="2">
        <v>2.1378100000000001E-2</v>
      </c>
    </row>
    <row r="469" spans="1:3">
      <c r="A469" s="2">
        <v>259</v>
      </c>
      <c r="B469" s="2">
        <v>2.0289700000000001E-2</v>
      </c>
      <c r="C469" s="2">
        <v>2.2321899999999999E-2</v>
      </c>
    </row>
    <row r="470" spans="1:3">
      <c r="A470" s="2">
        <v>258</v>
      </c>
      <c r="B470" s="2">
        <v>1.99353E-2</v>
      </c>
      <c r="C470" s="2">
        <v>2.2435299999999998E-2</v>
      </c>
    </row>
    <row r="471" spans="1:3">
      <c r="A471" s="2">
        <v>257</v>
      </c>
      <c r="B471" s="2">
        <v>1.7716200000000001E-2</v>
      </c>
      <c r="C471" s="2">
        <v>1.9008500000000001E-2</v>
      </c>
    </row>
    <row r="472" spans="1:3">
      <c r="A472" s="2">
        <v>256</v>
      </c>
      <c r="B472" s="2">
        <v>1.9916300000000001E-2</v>
      </c>
      <c r="C472" s="2">
        <v>1.8679999999999999E-2</v>
      </c>
    </row>
    <row r="473" spans="1:3">
      <c r="A473" s="2">
        <v>255</v>
      </c>
      <c r="B473" s="2">
        <v>1.9939700000000001E-2</v>
      </c>
      <c r="C473" s="2">
        <v>1.7696099999999999E-2</v>
      </c>
    </row>
    <row r="474" spans="1:3">
      <c r="A474" s="2">
        <v>254</v>
      </c>
      <c r="B474" s="2">
        <v>1.8507699999999998E-2</v>
      </c>
      <c r="C474" s="2">
        <v>1.7781399999999999E-2</v>
      </c>
    </row>
    <row r="475" spans="1:3">
      <c r="A475" s="2">
        <v>253</v>
      </c>
      <c r="B475" s="2">
        <v>1.8998000000000001E-2</v>
      </c>
      <c r="C475" s="2">
        <v>1.70376E-2</v>
      </c>
    </row>
    <row r="476" spans="1:3">
      <c r="A476" s="2">
        <v>252</v>
      </c>
      <c r="B476" s="2">
        <v>1.63844E-2</v>
      </c>
      <c r="C476" s="2">
        <v>1.9899199999999999E-2</v>
      </c>
    </row>
    <row r="477" spans="1:3">
      <c r="A477" s="2">
        <v>251</v>
      </c>
      <c r="B477" s="2">
        <v>2.07478E-2</v>
      </c>
      <c r="C477" s="2">
        <v>1.6781999999999998E-2</v>
      </c>
    </row>
    <row r="478" spans="1:3">
      <c r="A478" s="2">
        <v>250</v>
      </c>
      <c r="B478" s="2">
        <v>1.67327E-2</v>
      </c>
      <c r="C478" s="2">
        <v>1.9365299999999998E-2</v>
      </c>
    </row>
    <row r="479" spans="1:3">
      <c r="A479" s="2">
        <v>249</v>
      </c>
      <c r="B479" s="2">
        <v>1.8594699999999999E-2</v>
      </c>
      <c r="C479" s="2">
        <v>1.7165199999999999E-2</v>
      </c>
    </row>
    <row r="480" spans="1:3">
      <c r="A480" s="2">
        <v>248</v>
      </c>
      <c r="B480" s="2">
        <v>1.7987E-2</v>
      </c>
      <c r="C480" s="2">
        <v>2.00427E-2</v>
      </c>
    </row>
    <row r="481" spans="1:3">
      <c r="A481" s="2">
        <v>247</v>
      </c>
      <c r="B481" s="2">
        <v>1.7740200000000001E-2</v>
      </c>
      <c r="C481" s="2">
        <v>1.8856100000000001E-2</v>
      </c>
    </row>
    <row r="482" spans="1:3">
      <c r="A482" s="2">
        <v>246</v>
      </c>
      <c r="B482" s="2">
        <v>2.21774E-2</v>
      </c>
      <c r="C482" s="2">
        <v>1.8189199999999999E-2</v>
      </c>
    </row>
    <row r="483" spans="1:3">
      <c r="A483" s="2">
        <v>245</v>
      </c>
      <c r="B483" s="2">
        <v>1.8716699999999999E-2</v>
      </c>
      <c r="C483" s="2">
        <v>1.8461100000000001E-2</v>
      </c>
    </row>
    <row r="484" spans="1:3">
      <c r="A484" s="2">
        <v>244</v>
      </c>
      <c r="B484" s="2">
        <v>1.7462499999999999E-2</v>
      </c>
      <c r="C484" s="2">
        <v>1.8168500000000001E-2</v>
      </c>
    </row>
    <row r="485" spans="1:3">
      <c r="A485" s="2">
        <v>243</v>
      </c>
      <c r="B485" s="2">
        <v>1.76797E-2</v>
      </c>
      <c r="C485" s="2">
        <v>1.9264799999999999E-2</v>
      </c>
    </row>
    <row r="486" spans="1:3">
      <c r="A486" s="2">
        <v>242</v>
      </c>
      <c r="B486" s="2">
        <v>1.7875100000000001E-2</v>
      </c>
      <c r="C486" s="2">
        <v>1.9746799999999998E-2</v>
      </c>
    </row>
    <row r="487" spans="1:3">
      <c r="A487" s="2">
        <v>241</v>
      </c>
      <c r="B487" s="2">
        <v>2.1139700000000001E-2</v>
      </c>
      <c r="C487" s="2">
        <v>1.6648799999999998E-2</v>
      </c>
    </row>
    <row r="488" spans="1:3">
      <c r="A488" s="2">
        <v>240</v>
      </c>
      <c r="B488" s="2">
        <v>1.7531499999999998E-2</v>
      </c>
      <c r="C488" s="2">
        <v>1.8837099999999999E-2</v>
      </c>
    </row>
    <row r="489" spans="1:3">
      <c r="A489" s="2">
        <v>239</v>
      </c>
      <c r="B489" s="2">
        <v>1.7838900000000001E-2</v>
      </c>
      <c r="C489" s="2">
        <v>1.6336699999999999E-2</v>
      </c>
    </row>
    <row r="490" spans="1:3">
      <c r="A490" s="2">
        <v>238</v>
      </c>
      <c r="B490" s="2">
        <v>1.8048000000000002E-2</v>
      </c>
      <c r="C490" s="2">
        <v>2.00001E-2</v>
      </c>
    </row>
    <row r="491" spans="1:3">
      <c r="A491" s="2">
        <v>237</v>
      </c>
      <c r="B491" s="2">
        <v>1.7199099999999998E-2</v>
      </c>
      <c r="C491" s="2">
        <v>1.82294E-2</v>
      </c>
    </row>
    <row r="492" spans="1:3">
      <c r="A492" s="2">
        <v>236</v>
      </c>
      <c r="B492" s="2">
        <v>1.8795200000000001E-2</v>
      </c>
      <c r="C492" s="2">
        <v>1.8507699999999998E-2</v>
      </c>
    </row>
    <row r="493" spans="1:3">
      <c r="A493" s="2">
        <v>235</v>
      </c>
      <c r="B493" s="2">
        <v>1.9647600000000001E-2</v>
      </c>
      <c r="C493" s="2">
        <v>1.96058E-2</v>
      </c>
    </row>
    <row r="494" spans="1:3">
      <c r="A494" s="2">
        <v>234</v>
      </c>
      <c r="B494" s="2">
        <v>2.0265200000000001E-2</v>
      </c>
      <c r="C494" s="2">
        <v>1.93732E-2</v>
      </c>
    </row>
    <row r="495" spans="1:3">
      <c r="A495" s="2">
        <v>233</v>
      </c>
      <c r="B495" s="2">
        <v>1.83397E-2</v>
      </c>
      <c r="C495" s="2">
        <v>2.0661800000000001E-2</v>
      </c>
    </row>
    <row r="496" spans="1:3">
      <c r="A496" s="2">
        <v>232</v>
      </c>
      <c r="B496" s="2">
        <v>1.7271700000000001E-2</v>
      </c>
      <c r="C496" s="2">
        <v>2.2193500000000001E-2</v>
      </c>
    </row>
    <row r="497" spans="1:3">
      <c r="A497" s="2">
        <v>231</v>
      </c>
      <c r="B497" s="2">
        <v>2.0500299999999999E-2</v>
      </c>
      <c r="C497" s="2">
        <v>1.90403E-2</v>
      </c>
    </row>
    <row r="498" spans="1:3">
      <c r="A498" s="2">
        <v>230</v>
      </c>
      <c r="B498" s="2">
        <v>2.2818700000000001E-2</v>
      </c>
      <c r="C498" s="2">
        <v>2.1135000000000001E-2</v>
      </c>
    </row>
    <row r="499" spans="1:3">
      <c r="A499" s="2">
        <v>229</v>
      </c>
      <c r="B499" s="2">
        <v>1.9651499999999999E-2</v>
      </c>
      <c r="C499" s="2">
        <v>2.3290499999999999E-2</v>
      </c>
    </row>
    <row r="500" spans="1:3">
      <c r="A500" s="2">
        <v>228</v>
      </c>
      <c r="B500" s="2">
        <v>2.5317900000000001E-2</v>
      </c>
      <c r="C500" s="2">
        <v>2.2384600000000001E-2</v>
      </c>
    </row>
    <row r="501" spans="1:3">
      <c r="A501" s="2">
        <v>227</v>
      </c>
      <c r="B501" s="2">
        <v>2.6157099999999999E-2</v>
      </c>
      <c r="C501" s="2">
        <v>2.38873E-2</v>
      </c>
    </row>
    <row r="502" spans="1:3">
      <c r="A502" s="2">
        <v>226</v>
      </c>
      <c r="B502" s="2">
        <v>1.84087E-2</v>
      </c>
      <c r="C502" s="2">
        <v>2.512E-2</v>
      </c>
    </row>
    <row r="503" spans="1:3">
      <c r="A503" s="2">
        <v>225</v>
      </c>
      <c r="B503" s="2">
        <v>2.47888E-2</v>
      </c>
      <c r="C503" s="2">
        <v>2.4023200000000001E-2</v>
      </c>
    </row>
    <row r="504" spans="1:3">
      <c r="A504" s="2">
        <v>224</v>
      </c>
      <c r="B504" s="2">
        <v>2.3411499999999998E-2</v>
      </c>
      <c r="C504" s="2">
        <v>2.19309E-2</v>
      </c>
    </row>
    <row r="505" spans="1:3">
      <c r="A505" s="2">
        <v>223</v>
      </c>
      <c r="B505" s="2">
        <v>2.5891399999999998E-2</v>
      </c>
      <c r="C505" s="2">
        <v>2.1076399999999999E-2</v>
      </c>
    </row>
    <row r="506" spans="1:3">
      <c r="A506" s="2">
        <v>222</v>
      </c>
      <c r="B506" s="2">
        <v>2.4871799999999999E-2</v>
      </c>
      <c r="C506" s="2">
        <v>2.5262300000000001E-2</v>
      </c>
    </row>
    <row r="507" spans="1:3">
      <c r="A507" s="2">
        <v>221</v>
      </c>
      <c r="B507" s="2">
        <v>2.02109E-2</v>
      </c>
      <c r="C507" s="2">
        <v>2.2675600000000001E-2</v>
      </c>
    </row>
    <row r="508" spans="1:3">
      <c r="A508" s="2">
        <v>220</v>
      </c>
      <c r="B508" s="2">
        <v>2.3937300000000002E-2</v>
      </c>
      <c r="C508" s="2">
        <v>2.2345500000000001E-2</v>
      </c>
    </row>
    <row r="509" spans="1:3">
      <c r="A509" s="2">
        <v>219</v>
      </c>
      <c r="B509" s="2">
        <v>2.3394399999999999E-2</v>
      </c>
      <c r="C509" s="2">
        <v>2.1659500000000002E-2</v>
      </c>
    </row>
    <row r="510" spans="1:3">
      <c r="A510" s="2">
        <v>218</v>
      </c>
      <c r="B510" s="2">
        <v>2.52374E-2</v>
      </c>
      <c r="C510" s="2">
        <v>2.62019E-2</v>
      </c>
    </row>
    <row r="511" spans="1:3">
      <c r="A511" s="2">
        <v>217</v>
      </c>
      <c r="B511" s="2">
        <v>2.30046E-2</v>
      </c>
      <c r="C511" s="2">
        <v>2.44271E-2</v>
      </c>
    </row>
    <row r="512" spans="1:3">
      <c r="A512" s="2">
        <v>216</v>
      </c>
      <c r="B512" s="2">
        <v>2.3923E-2</v>
      </c>
      <c r="C512" s="2">
        <v>2.8722899999999999E-2</v>
      </c>
    </row>
    <row r="513" spans="1:3">
      <c r="A513" s="2">
        <v>215</v>
      </c>
      <c r="B513" s="2">
        <v>2.8632899999999999E-2</v>
      </c>
      <c r="C513" s="2">
        <v>3.2849000000000003E-2</v>
      </c>
    </row>
    <row r="514" spans="1:3">
      <c r="A514" s="2">
        <v>214</v>
      </c>
      <c r="B514" s="2">
        <v>2.50932E-2</v>
      </c>
      <c r="C514" s="2">
        <v>2.5201399999999999E-2</v>
      </c>
    </row>
    <row r="515" spans="1:3">
      <c r="A515" s="2">
        <v>213</v>
      </c>
      <c r="B515" s="2">
        <v>2.7844399999999998E-2</v>
      </c>
      <c r="C515" s="2">
        <v>3.0301399999999999E-2</v>
      </c>
    </row>
    <row r="516" spans="1:3">
      <c r="A516" s="2">
        <v>212</v>
      </c>
      <c r="B516" s="2">
        <v>2.80433E-2</v>
      </c>
      <c r="C516" s="2">
        <v>3.1023800000000001E-2</v>
      </c>
    </row>
    <row r="517" spans="1:3">
      <c r="A517" s="2">
        <v>211</v>
      </c>
      <c r="B517" s="2">
        <v>2.87811E-2</v>
      </c>
      <c r="C517" s="2">
        <v>2.7479E-2</v>
      </c>
    </row>
    <row r="518" spans="1:3">
      <c r="A518" s="2">
        <v>210</v>
      </c>
      <c r="B518" s="2">
        <v>2.90353E-2</v>
      </c>
      <c r="C518" s="2">
        <v>3.2297199999999998E-2</v>
      </c>
    </row>
    <row r="519" spans="1:3">
      <c r="A519" s="2">
        <v>209</v>
      </c>
      <c r="B519" s="2">
        <v>3.25031E-2</v>
      </c>
      <c r="C519" s="2">
        <v>2.8079699999999999E-2</v>
      </c>
    </row>
    <row r="520" spans="1:3">
      <c r="A520" s="2">
        <v>208</v>
      </c>
      <c r="B520" s="2">
        <v>3.2842299999999998E-2</v>
      </c>
      <c r="C520" s="2">
        <v>3.1958199999999999E-2</v>
      </c>
    </row>
    <row r="521" spans="1:3">
      <c r="A521" s="2">
        <v>207</v>
      </c>
      <c r="B521" s="2">
        <v>3.5426699999999998E-2</v>
      </c>
      <c r="C521" s="2">
        <v>3.2734899999999997E-2</v>
      </c>
    </row>
    <row r="522" spans="1:3">
      <c r="A522" s="2">
        <v>206</v>
      </c>
      <c r="B522" s="2">
        <v>3.4998099999999997E-2</v>
      </c>
      <c r="C522" s="2">
        <v>3.6901200000000002E-2</v>
      </c>
    </row>
    <row r="523" spans="1:3">
      <c r="A523" s="2">
        <v>205</v>
      </c>
      <c r="B523" s="2">
        <v>3.8094700000000002E-2</v>
      </c>
      <c r="C523" s="2">
        <v>3.8843200000000001E-2</v>
      </c>
    </row>
    <row r="524" spans="1:3">
      <c r="A524" s="2">
        <v>204</v>
      </c>
      <c r="B524" s="2">
        <v>3.9350700000000002E-2</v>
      </c>
      <c r="C524" s="2">
        <v>4.1953600000000001E-2</v>
      </c>
    </row>
    <row r="525" spans="1:3">
      <c r="A525" s="2">
        <v>203</v>
      </c>
      <c r="B525" s="2">
        <v>4.5161699999999999E-2</v>
      </c>
      <c r="C525" s="2">
        <v>5.1225399999999997E-2</v>
      </c>
    </row>
    <row r="526" spans="1:3">
      <c r="A526" s="2">
        <v>202</v>
      </c>
      <c r="B526" s="2">
        <v>4.79481E-2</v>
      </c>
      <c r="C526" s="2">
        <v>5.1507699999999997E-2</v>
      </c>
    </row>
    <row r="527" spans="1:3">
      <c r="A527" s="2">
        <v>201</v>
      </c>
      <c r="B527" s="2">
        <v>5.0316800000000002E-2</v>
      </c>
      <c r="C527" s="2">
        <v>5.45847E-2</v>
      </c>
    </row>
    <row r="528" spans="1:3">
      <c r="A528" s="2">
        <v>200</v>
      </c>
      <c r="B528" s="2">
        <v>5.0819599999999999E-2</v>
      </c>
      <c r="C528" s="2">
        <v>6.4233399999999996E-2</v>
      </c>
    </row>
    <row r="529" spans="1:3">
      <c r="A529" s="2">
        <v>199</v>
      </c>
      <c r="B529" s="2">
        <v>6.6012000000000001E-2</v>
      </c>
      <c r="C529" s="2">
        <v>6.5678700000000007E-2</v>
      </c>
    </row>
    <row r="530" spans="1:3">
      <c r="A530" s="2">
        <v>198</v>
      </c>
      <c r="B530" s="2">
        <v>8.5728399999999996E-2</v>
      </c>
      <c r="C530" s="2">
        <v>8.9813299999999999E-2</v>
      </c>
    </row>
    <row r="531" spans="1:3">
      <c r="A531" s="2">
        <v>197</v>
      </c>
      <c r="B531" s="2">
        <v>0.10037699999999999</v>
      </c>
      <c r="C531" s="2">
        <v>8.3223099999999994E-2</v>
      </c>
    </row>
    <row r="532" spans="1:3">
      <c r="A532" s="2">
        <v>196</v>
      </c>
      <c r="B532" s="2">
        <v>0.104044</v>
      </c>
      <c r="C532" s="2">
        <v>0.11357399999999999</v>
      </c>
    </row>
    <row r="533" spans="1:3">
      <c r="A533" s="2">
        <v>195</v>
      </c>
      <c r="B533" s="2">
        <v>0.117104</v>
      </c>
      <c r="C533" s="2">
        <v>0.13023599999999999</v>
      </c>
    </row>
    <row r="534" spans="1:3">
      <c r="A534" s="2">
        <v>194</v>
      </c>
      <c r="B534" s="2">
        <v>0.13794400000000001</v>
      </c>
      <c r="C534" s="2">
        <v>0.162775</v>
      </c>
    </row>
    <row r="535" spans="1:3">
      <c r="A535" s="2">
        <v>193</v>
      </c>
      <c r="B535" s="2">
        <v>0.165828</v>
      </c>
      <c r="C535" s="2">
        <v>0.17489399999999999</v>
      </c>
    </row>
    <row r="536" spans="1:3">
      <c r="A536" s="2">
        <v>192</v>
      </c>
      <c r="B536" s="2">
        <v>0.19739599999999999</v>
      </c>
      <c r="C536" s="2">
        <v>0.18643899999999999</v>
      </c>
    </row>
    <row r="537" spans="1:3">
      <c r="A537" s="2">
        <v>191</v>
      </c>
      <c r="B537" s="2">
        <v>0.28196700000000002</v>
      </c>
      <c r="C537" s="2">
        <v>0.28129700000000002</v>
      </c>
    </row>
    <row r="538" spans="1:3">
      <c r="A538" s="2">
        <v>190</v>
      </c>
      <c r="B538" s="2">
        <v>0.32513399999999998</v>
      </c>
      <c r="C538" s="2">
        <v>0.33571400000000001</v>
      </c>
    </row>
    <row r="539" spans="1:3">
      <c r="A539" s="2">
        <v>189</v>
      </c>
      <c r="B539" s="2">
        <v>0.60850700000000002</v>
      </c>
      <c r="C539" s="2">
        <v>0.59378900000000001</v>
      </c>
    </row>
    <row r="540" spans="1:3">
      <c r="A540" s="2">
        <v>188</v>
      </c>
      <c r="B540" s="2">
        <v>0.88134599999999996</v>
      </c>
      <c r="C540" s="2">
        <v>0.843638</v>
      </c>
    </row>
    <row r="541" spans="1:3">
      <c r="A541" s="2">
        <v>187</v>
      </c>
      <c r="B541" s="2">
        <v>1.8536699999999999</v>
      </c>
      <c r="C541" s="2">
        <v>1.92361</v>
      </c>
    </row>
    <row r="542" spans="1:3">
      <c r="A542" s="2">
        <v>186</v>
      </c>
      <c r="B542" s="2">
        <v>3.8355100000000002</v>
      </c>
      <c r="C542" s="2">
        <v>3.8364199999999999</v>
      </c>
    </row>
    <row r="543" spans="1:3">
      <c r="A543" s="2">
        <v>185</v>
      </c>
      <c r="B543" s="2">
        <v>5.9413499999999999</v>
      </c>
      <c r="C543" s="2">
        <v>8.0660900000000009</v>
      </c>
    </row>
    <row r="544" spans="1:3">
      <c r="A544" s="2">
        <v>184</v>
      </c>
      <c r="B544" s="2">
        <v>9.1244399999999999</v>
      </c>
      <c r="C544" s="2">
        <v>12.1288</v>
      </c>
    </row>
    <row r="545" spans="1:3">
      <c r="A545" s="2">
        <v>183</v>
      </c>
      <c r="B545" s="2">
        <v>8.9120299999999997</v>
      </c>
      <c r="C545" s="2">
        <v>11.995799999999999</v>
      </c>
    </row>
    <row r="546" spans="1:3">
      <c r="A546" s="2">
        <v>182</v>
      </c>
      <c r="B546" s="2">
        <v>9.0120299999999993</v>
      </c>
      <c r="C546" s="2">
        <v>11.4305</v>
      </c>
    </row>
    <row r="547" spans="1:3">
      <c r="A547" s="2">
        <v>181</v>
      </c>
      <c r="B547" s="2">
        <v>5.9620699999999998</v>
      </c>
      <c r="C547" s="2">
        <v>8.2113200000000006</v>
      </c>
    </row>
    <row r="548" spans="1:3">
      <c r="A548" s="2">
        <v>180</v>
      </c>
      <c r="B548" s="2">
        <v>5.0577699999999997</v>
      </c>
      <c r="C548" s="2">
        <v>5.7051299999999996</v>
      </c>
    </row>
    <row r="550" spans="1:3">
      <c r="A550" s="2" t="s">
        <v>33</v>
      </c>
    </row>
    <row r="551" spans="1:3">
      <c r="A551" s="2" t="s">
        <v>18</v>
      </c>
      <c r="B551" s="2" t="s">
        <v>22</v>
      </c>
    </row>
    <row r="552" spans="1:3">
      <c r="B552" s="2">
        <v>0</v>
      </c>
      <c r="C552" s="2">
        <v>1</v>
      </c>
    </row>
    <row r="553" spans="1:3">
      <c r="A553" s="2">
        <v>260</v>
      </c>
      <c r="B553" s="2">
        <v>22.2166</v>
      </c>
      <c r="C553" s="2">
        <v>22.266500000000001</v>
      </c>
    </row>
    <row r="554" spans="1:3">
      <c r="A554" s="2">
        <v>259</v>
      </c>
      <c r="B554" s="2">
        <v>22.2166</v>
      </c>
      <c r="C554" s="2">
        <v>22.266500000000001</v>
      </c>
    </row>
    <row r="555" spans="1:3">
      <c r="A555" s="2">
        <v>258</v>
      </c>
      <c r="B555" s="2">
        <v>22.266500000000001</v>
      </c>
      <c r="C555" s="2">
        <v>22.266500000000001</v>
      </c>
    </row>
    <row r="556" spans="1:3">
      <c r="A556" s="2">
        <v>257</v>
      </c>
      <c r="B556" s="2">
        <v>22.266500000000001</v>
      </c>
      <c r="C556" s="2">
        <v>22.266500000000001</v>
      </c>
    </row>
    <row r="557" spans="1:3">
      <c r="A557" s="2">
        <v>256</v>
      </c>
      <c r="B557" s="2">
        <v>22.2166</v>
      </c>
      <c r="C557" s="2">
        <v>22.266500000000001</v>
      </c>
    </row>
    <row r="558" spans="1:3">
      <c r="A558" s="2">
        <v>255</v>
      </c>
      <c r="B558" s="2">
        <v>22.266500000000001</v>
      </c>
      <c r="C558" s="2">
        <v>22.266500000000001</v>
      </c>
    </row>
    <row r="559" spans="1:3">
      <c r="A559" s="2">
        <v>254</v>
      </c>
      <c r="B559" s="2">
        <v>22.266500000000001</v>
      </c>
      <c r="C559" s="2">
        <v>22.266500000000001</v>
      </c>
    </row>
    <row r="560" spans="1:3">
      <c r="A560" s="2">
        <v>253</v>
      </c>
      <c r="B560" s="2">
        <v>22.266500000000001</v>
      </c>
      <c r="C560" s="2">
        <v>22.266500000000001</v>
      </c>
    </row>
    <row r="561" spans="1:3">
      <c r="A561" s="2">
        <v>252</v>
      </c>
      <c r="B561" s="2">
        <v>22.266500000000001</v>
      </c>
      <c r="C561" s="2">
        <v>22.266500000000001</v>
      </c>
    </row>
    <row r="562" spans="1:3">
      <c r="A562" s="2">
        <v>251</v>
      </c>
      <c r="B562" s="2">
        <v>22.266500000000001</v>
      </c>
      <c r="C562" s="2">
        <v>22.266500000000001</v>
      </c>
    </row>
    <row r="563" spans="1:3">
      <c r="A563" s="2">
        <v>250</v>
      </c>
      <c r="B563" s="2">
        <v>22.266500000000001</v>
      </c>
      <c r="C563" s="2">
        <v>22.266500000000001</v>
      </c>
    </row>
    <row r="564" spans="1:3">
      <c r="A564" s="2">
        <v>249</v>
      </c>
      <c r="B564" s="2">
        <v>22.266500000000001</v>
      </c>
      <c r="C564" s="2">
        <v>22.266500000000001</v>
      </c>
    </row>
    <row r="565" spans="1:3">
      <c r="A565" s="2">
        <v>248</v>
      </c>
      <c r="B565" s="2">
        <v>22.266500000000001</v>
      </c>
      <c r="C565" s="2">
        <v>22.266500000000001</v>
      </c>
    </row>
    <row r="566" spans="1:3">
      <c r="A566" s="2">
        <v>247</v>
      </c>
      <c r="B566" s="2">
        <v>22.2166</v>
      </c>
      <c r="C566" s="2">
        <v>22.266500000000001</v>
      </c>
    </row>
    <row r="567" spans="1:3">
      <c r="A567" s="2">
        <v>246</v>
      </c>
      <c r="B567" s="2">
        <v>22.266500000000001</v>
      </c>
      <c r="C567" s="2">
        <v>22.266500000000001</v>
      </c>
    </row>
    <row r="568" spans="1:3">
      <c r="A568" s="2">
        <v>245</v>
      </c>
      <c r="B568" s="2">
        <v>22.2166</v>
      </c>
      <c r="C568" s="2">
        <v>22.266500000000001</v>
      </c>
    </row>
    <row r="569" spans="1:3">
      <c r="A569" s="2">
        <v>244</v>
      </c>
      <c r="B569" s="2">
        <v>22.266500000000001</v>
      </c>
      <c r="C569" s="2">
        <v>22.266500000000001</v>
      </c>
    </row>
    <row r="570" spans="1:3">
      <c r="A570" s="2">
        <v>243</v>
      </c>
      <c r="B570" s="2">
        <v>22.266500000000001</v>
      </c>
      <c r="C570" s="2">
        <v>22.266500000000001</v>
      </c>
    </row>
    <row r="571" spans="1:3">
      <c r="A571" s="2">
        <v>242</v>
      </c>
      <c r="B571" s="2">
        <v>22.266500000000001</v>
      </c>
      <c r="C571" s="2">
        <v>22.266500000000001</v>
      </c>
    </row>
    <row r="572" spans="1:3">
      <c r="A572" s="2">
        <v>241</v>
      </c>
      <c r="B572" s="2">
        <v>22.266500000000001</v>
      </c>
      <c r="C572" s="2">
        <v>22.266500000000001</v>
      </c>
    </row>
    <row r="573" spans="1:3">
      <c r="A573" s="2">
        <v>240</v>
      </c>
      <c r="B573" s="2">
        <v>22.2166</v>
      </c>
      <c r="C573" s="2">
        <v>22.266500000000001</v>
      </c>
    </row>
    <row r="574" spans="1:3">
      <c r="A574" s="2">
        <v>239</v>
      </c>
      <c r="B574" s="2">
        <v>22.266500000000001</v>
      </c>
      <c r="C574" s="2">
        <v>22.266500000000001</v>
      </c>
    </row>
    <row r="575" spans="1:3">
      <c r="A575" s="2">
        <v>238</v>
      </c>
      <c r="B575" s="2">
        <v>22.266500000000001</v>
      </c>
      <c r="C575" s="2">
        <v>22.266500000000001</v>
      </c>
    </row>
    <row r="576" spans="1:3">
      <c r="A576" s="2">
        <v>237</v>
      </c>
      <c r="B576" s="2">
        <v>22.266500000000001</v>
      </c>
      <c r="C576" s="2">
        <v>22.266500000000001</v>
      </c>
    </row>
    <row r="577" spans="1:3">
      <c r="A577" s="2">
        <v>236</v>
      </c>
      <c r="B577" s="2">
        <v>22.266500000000001</v>
      </c>
      <c r="C577" s="2">
        <v>22.266500000000001</v>
      </c>
    </row>
    <row r="578" spans="1:3">
      <c r="A578" s="2">
        <v>235</v>
      </c>
      <c r="B578" s="2">
        <v>22.266500000000001</v>
      </c>
      <c r="C578" s="2">
        <v>22.266500000000001</v>
      </c>
    </row>
    <row r="579" spans="1:3">
      <c r="A579" s="2">
        <v>234</v>
      </c>
      <c r="B579" s="2">
        <v>22.266500000000001</v>
      </c>
      <c r="C579" s="2">
        <v>22.266500000000001</v>
      </c>
    </row>
    <row r="580" spans="1:3">
      <c r="A580" s="2">
        <v>233</v>
      </c>
      <c r="B580" s="2">
        <v>22.266500000000001</v>
      </c>
      <c r="C580" s="2">
        <v>22.266500000000001</v>
      </c>
    </row>
    <row r="581" spans="1:3">
      <c r="A581" s="2">
        <v>232</v>
      </c>
      <c r="B581" s="2">
        <v>22.266500000000001</v>
      </c>
      <c r="C581" s="2">
        <v>22.266500000000001</v>
      </c>
    </row>
    <row r="582" spans="1:3">
      <c r="A582" s="2">
        <v>231</v>
      </c>
      <c r="B582" s="2">
        <v>22.266500000000001</v>
      </c>
      <c r="C582" s="2">
        <v>22.266500000000001</v>
      </c>
    </row>
    <row r="583" spans="1:3">
      <c r="A583" s="2">
        <v>230</v>
      </c>
      <c r="B583" s="2">
        <v>22.266500000000001</v>
      </c>
      <c r="C583" s="2">
        <v>22.266500000000001</v>
      </c>
    </row>
    <row r="584" spans="1:3">
      <c r="A584" s="2">
        <v>229</v>
      </c>
      <c r="B584" s="2">
        <v>22.266500000000001</v>
      </c>
      <c r="C584" s="2">
        <v>22.266500000000001</v>
      </c>
    </row>
    <row r="585" spans="1:3">
      <c r="A585" s="2">
        <v>228</v>
      </c>
      <c r="B585" s="2">
        <v>22.266500000000001</v>
      </c>
      <c r="C585" s="2">
        <v>22.266500000000001</v>
      </c>
    </row>
    <row r="586" spans="1:3">
      <c r="A586" s="2">
        <v>227</v>
      </c>
      <c r="B586" s="2">
        <v>22.266500000000001</v>
      </c>
      <c r="C586" s="2">
        <v>22.266500000000001</v>
      </c>
    </row>
    <row r="587" spans="1:3">
      <c r="A587" s="2">
        <v>226</v>
      </c>
      <c r="B587" s="2">
        <v>22.266500000000001</v>
      </c>
      <c r="C587" s="2">
        <v>22.266500000000001</v>
      </c>
    </row>
    <row r="588" spans="1:3">
      <c r="A588" s="2">
        <v>225</v>
      </c>
      <c r="B588" s="2">
        <v>22.266500000000001</v>
      </c>
      <c r="C588" s="2">
        <v>22.266500000000001</v>
      </c>
    </row>
    <row r="589" spans="1:3">
      <c r="A589" s="2">
        <v>224</v>
      </c>
      <c r="B589" s="2">
        <v>22.266500000000001</v>
      </c>
      <c r="C589" s="2">
        <v>22.266500000000001</v>
      </c>
    </row>
    <row r="590" spans="1:3">
      <c r="A590" s="2">
        <v>223</v>
      </c>
      <c r="B590" s="2">
        <v>22.266500000000001</v>
      </c>
      <c r="C590" s="2">
        <v>22.266500000000001</v>
      </c>
    </row>
    <row r="591" spans="1:3">
      <c r="A591" s="2">
        <v>222</v>
      </c>
      <c r="B591" s="2">
        <v>22.266500000000001</v>
      </c>
      <c r="C591" s="2">
        <v>22.266500000000001</v>
      </c>
    </row>
    <row r="592" spans="1:3">
      <c r="A592" s="2">
        <v>221</v>
      </c>
      <c r="B592" s="2">
        <v>22.266500000000001</v>
      </c>
      <c r="C592" s="2">
        <v>22.266500000000001</v>
      </c>
    </row>
    <row r="593" spans="1:3">
      <c r="A593" s="2">
        <v>220</v>
      </c>
      <c r="B593" s="2">
        <v>22.266500000000001</v>
      </c>
      <c r="C593" s="2">
        <v>22.266500000000001</v>
      </c>
    </row>
    <row r="594" spans="1:3">
      <c r="A594" s="2">
        <v>219</v>
      </c>
      <c r="B594" s="2">
        <v>22.266500000000001</v>
      </c>
      <c r="C594" s="2">
        <v>22.266500000000001</v>
      </c>
    </row>
    <row r="595" spans="1:3">
      <c r="A595" s="2">
        <v>218</v>
      </c>
      <c r="B595" s="2">
        <v>22.266500000000001</v>
      </c>
      <c r="C595" s="2">
        <v>22.266500000000001</v>
      </c>
    </row>
    <row r="596" spans="1:3">
      <c r="A596" s="2">
        <v>217</v>
      </c>
      <c r="B596" s="2">
        <v>22.266500000000001</v>
      </c>
      <c r="C596" s="2">
        <v>22.266500000000001</v>
      </c>
    </row>
    <row r="597" spans="1:3">
      <c r="A597" s="2">
        <v>216</v>
      </c>
      <c r="B597" s="2">
        <v>22.266500000000001</v>
      </c>
      <c r="C597" s="2">
        <v>22.266500000000001</v>
      </c>
    </row>
    <row r="598" spans="1:3">
      <c r="A598" s="2">
        <v>215</v>
      </c>
      <c r="B598" s="2">
        <v>22.266500000000001</v>
      </c>
      <c r="C598" s="2">
        <v>22.266500000000001</v>
      </c>
    </row>
    <row r="599" spans="1:3">
      <c r="A599" s="2">
        <v>214</v>
      </c>
      <c r="B599" s="2">
        <v>22.266500000000001</v>
      </c>
      <c r="C599" s="2">
        <v>22.266500000000001</v>
      </c>
    </row>
    <row r="600" spans="1:3">
      <c r="A600" s="2">
        <v>213</v>
      </c>
      <c r="B600" s="2">
        <v>22.266500000000001</v>
      </c>
      <c r="C600" s="2">
        <v>22.316299999999998</v>
      </c>
    </row>
    <row r="601" spans="1:3">
      <c r="A601" s="2">
        <v>212</v>
      </c>
      <c r="B601" s="2">
        <v>22.266500000000001</v>
      </c>
      <c r="C601" s="2">
        <v>22.266500000000001</v>
      </c>
    </row>
    <row r="602" spans="1:3">
      <c r="A602" s="2">
        <v>211</v>
      </c>
      <c r="B602" s="2">
        <v>22.266500000000001</v>
      </c>
      <c r="C602" s="2">
        <v>22.266500000000001</v>
      </c>
    </row>
    <row r="603" spans="1:3">
      <c r="A603" s="2">
        <v>210</v>
      </c>
      <c r="B603" s="2">
        <v>22.266500000000001</v>
      </c>
      <c r="C603" s="2">
        <v>22.266500000000001</v>
      </c>
    </row>
    <row r="604" spans="1:3">
      <c r="A604" s="2">
        <v>209</v>
      </c>
      <c r="B604" s="2">
        <v>22.266500000000001</v>
      </c>
      <c r="C604" s="2">
        <v>22.266500000000001</v>
      </c>
    </row>
    <row r="605" spans="1:3">
      <c r="A605" s="2">
        <v>208</v>
      </c>
      <c r="B605" s="2">
        <v>22.266500000000001</v>
      </c>
      <c r="C605" s="2">
        <v>22.266500000000001</v>
      </c>
    </row>
    <row r="606" spans="1:3">
      <c r="A606" s="2">
        <v>207</v>
      </c>
      <c r="B606" s="2">
        <v>22.266500000000001</v>
      </c>
      <c r="C606" s="2">
        <v>22.266500000000001</v>
      </c>
    </row>
    <row r="607" spans="1:3">
      <c r="A607" s="2">
        <v>206</v>
      </c>
      <c r="B607" s="2">
        <v>22.266500000000001</v>
      </c>
      <c r="C607" s="2">
        <v>22.266500000000001</v>
      </c>
    </row>
    <row r="608" spans="1:3">
      <c r="A608" s="2">
        <v>205</v>
      </c>
      <c r="B608" s="2">
        <v>22.266500000000001</v>
      </c>
      <c r="C608" s="2">
        <v>22.266500000000001</v>
      </c>
    </row>
    <row r="609" spans="1:3">
      <c r="A609" s="2">
        <v>204</v>
      </c>
      <c r="B609" s="2">
        <v>22.266500000000001</v>
      </c>
      <c r="C609" s="2">
        <v>22.266500000000001</v>
      </c>
    </row>
    <row r="610" spans="1:3">
      <c r="A610" s="2">
        <v>203</v>
      </c>
      <c r="B610" s="2">
        <v>22.266500000000001</v>
      </c>
      <c r="C610" s="2">
        <v>22.266500000000001</v>
      </c>
    </row>
    <row r="611" spans="1:3">
      <c r="A611" s="2">
        <v>202</v>
      </c>
      <c r="B611" s="2">
        <v>22.266500000000001</v>
      </c>
      <c r="C611" s="2">
        <v>22.266500000000001</v>
      </c>
    </row>
    <row r="612" spans="1:3">
      <c r="A612" s="2">
        <v>201</v>
      </c>
      <c r="B612" s="2">
        <v>22.266500000000001</v>
      </c>
      <c r="C612" s="2">
        <v>22.266500000000001</v>
      </c>
    </row>
    <row r="613" spans="1:3">
      <c r="A613" s="2">
        <v>200</v>
      </c>
      <c r="B613" s="2">
        <v>22.266500000000001</v>
      </c>
      <c r="C613" s="2">
        <v>22.266500000000001</v>
      </c>
    </row>
    <row r="614" spans="1:3">
      <c r="A614" s="2">
        <v>199</v>
      </c>
      <c r="B614" s="2">
        <v>22.266500000000001</v>
      </c>
      <c r="C614" s="2">
        <v>22.266500000000001</v>
      </c>
    </row>
    <row r="615" spans="1:3">
      <c r="A615" s="2">
        <v>198</v>
      </c>
      <c r="B615" s="2">
        <v>22.266500000000001</v>
      </c>
      <c r="C615" s="2">
        <v>22.266500000000001</v>
      </c>
    </row>
    <row r="616" spans="1:3">
      <c r="A616" s="2">
        <v>197</v>
      </c>
      <c r="B616" s="2">
        <v>22.266500000000001</v>
      </c>
      <c r="C616" s="2">
        <v>22.266500000000001</v>
      </c>
    </row>
    <row r="617" spans="1:3">
      <c r="A617" s="2">
        <v>196</v>
      </c>
      <c r="B617" s="2">
        <v>22.266500000000001</v>
      </c>
      <c r="C617" s="2">
        <v>22.266500000000001</v>
      </c>
    </row>
    <row r="618" spans="1:3">
      <c r="A618" s="2">
        <v>195</v>
      </c>
      <c r="B618" s="2">
        <v>22.266500000000001</v>
      </c>
      <c r="C618" s="2">
        <v>22.266500000000001</v>
      </c>
    </row>
    <row r="619" spans="1:3">
      <c r="A619" s="2">
        <v>194</v>
      </c>
      <c r="B619" s="2">
        <v>22.266500000000001</v>
      </c>
      <c r="C619" s="2">
        <v>22.266500000000001</v>
      </c>
    </row>
    <row r="620" spans="1:3">
      <c r="A620" s="2">
        <v>193</v>
      </c>
      <c r="B620" s="2">
        <v>22.266500000000001</v>
      </c>
      <c r="C620" s="2">
        <v>22.266500000000001</v>
      </c>
    </row>
    <row r="621" spans="1:3">
      <c r="A621" s="2">
        <v>192</v>
      </c>
      <c r="B621" s="2">
        <v>22.266500000000001</v>
      </c>
      <c r="C621" s="2">
        <v>22.266500000000001</v>
      </c>
    </row>
    <row r="622" spans="1:3">
      <c r="A622" s="2">
        <v>191</v>
      </c>
      <c r="B622" s="2">
        <v>22.266500000000001</v>
      </c>
      <c r="C622" s="2">
        <v>22.266500000000001</v>
      </c>
    </row>
    <row r="623" spans="1:3">
      <c r="A623" s="2">
        <v>190</v>
      </c>
      <c r="B623" s="2">
        <v>22.266500000000001</v>
      </c>
      <c r="C623" s="2">
        <v>22.266500000000001</v>
      </c>
    </row>
    <row r="624" spans="1:3">
      <c r="A624" s="2">
        <v>189</v>
      </c>
      <c r="B624" s="2">
        <v>22.266500000000001</v>
      </c>
      <c r="C624" s="2">
        <v>22.266500000000001</v>
      </c>
    </row>
    <row r="625" spans="1:3">
      <c r="A625" s="2">
        <v>188</v>
      </c>
      <c r="B625" s="2">
        <v>22.266500000000001</v>
      </c>
      <c r="C625" s="2">
        <v>22.266500000000001</v>
      </c>
    </row>
    <row r="626" spans="1:3">
      <c r="A626" s="2">
        <v>187</v>
      </c>
      <c r="B626" s="2">
        <v>22.266500000000001</v>
      </c>
      <c r="C626" s="2">
        <v>22.266500000000001</v>
      </c>
    </row>
    <row r="627" spans="1:3">
      <c r="A627" s="2">
        <v>186</v>
      </c>
      <c r="B627" s="2">
        <v>22.266500000000001</v>
      </c>
      <c r="C627" s="2">
        <v>22.266500000000001</v>
      </c>
    </row>
    <row r="628" spans="1:3">
      <c r="A628" s="2">
        <v>185</v>
      </c>
      <c r="B628" s="2">
        <v>22.266500000000001</v>
      </c>
      <c r="C628" s="2">
        <v>22.316299999999998</v>
      </c>
    </row>
    <row r="629" spans="1:3">
      <c r="A629" s="2">
        <v>184</v>
      </c>
      <c r="B629" s="2">
        <v>22.266500000000001</v>
      </c>
      <c r="C629" s="2">
        <v>22.266500000000001</v>
      </c>
    </row>
    <row r="630" spans="1:3">
      <c r="A630" s="2">
        <v>183</v>
      </c>
      <c r="B630" s="2">
        <v>22.266500000000001</v>
      </c>
      <c r="C630" s="2">
        <v>22.266500000000001</v>
      </c>
    </row>
    <row r="631" spans="1:3">
      <c r="A631" s="2">
        <v>182</v>
      </c>
      <c r="B631" s="2">
        <v>22.266500000000001</v>
      </c>
      <c r="C631" s="2">
        <v>22.266500000000001</v>
      </c>
    </row>
    <row r="632" spans="1:3">
      <c r="A632" s="2">
        <v>181</v>
      </c>
      <c r="B632" s="2">
        <v>22.266500000000001</v>
      </c>
      <c r="C632" s="2">
        <v>22.266500000000001</v>
      </c>
    </row>
    <row r="633" spans="1:3">
      <c r="A633" s="2">
        <v>180</v>
      </c>
      <c r="B633" s="2">
        <v>22.266500000000001</v>
      </c>
      <c r="C633" s="2">
        <v>22.266500000000001</v>
      </c>
    </row>
    <row r="636" spans="1:3">
      <c r="A636" s="2" t="s">
        <v>35</v>
      </c>
    </row>
    <row r="637" spans="1:3">
      <c r="A637" s="2" t="s">
        <v>38</v>
      </c>
    </row>
    <row r="639" spans="1:3">
      <c r="A639" s="2" t="s">
        <v>63</v>
      </c>
    </row>
    <row r="641" spans="1:1">
      <c r="A641" s="2" t="s">
        <v>36</v>
      </c>
    </row>
    <row r="643" spans="1:1">
      <c r="A643" s="2" t="s">
        <v>89</v>
      </c>
    </row>
    <row r="646" spans="1:1">
      <c r="A646" s="2" t="s">
        <v>39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6"/>
  <sheetViews>
    <sheetView topLeftCell="A31" workbookViewId="0">
      <selection activeCell="F63" sqref="F63"/>
    </sheetView>
  </sheetViews>
  <sheetFormatPr baseColWidth="10" defaultRowHeight="15" x14ac:dyDescent="0"/>
  <cols>
    <col min="1" max="16384" width="10.83203125" style="2"/>
  </cols>
  <sheetData>
    <row r="1" spans="1:1">
      <c r="A1" s="2" t="s">
        <v>0</v>
      </c>
    </row>
    <row r="3" spans="1:1">
      <c r="A3" s="2" t="s">
        <v>55</v>
      </c>
    </row>
    <row r="5" spans="1:1">
      <c r="A5" s="2" t="s">
        <v>2</v>
      </c>
    </row>
    <row r="6" spans="1:1">
      <c r="A6" s="2" t="s">
        <v>3</v>
      </c>
    </row>
    <row r="7" spans="1:1">
      <c r="A7" s="2" t="s">
        <v>56</v>
      </c>
    </row>
    <row r="8" spans="1:1">
      <c r="A8" s="2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  <row r="12" spans="1:1">
      <c r="A12" s="2" t="s">
        <v>9</v>
      </c>
    </row>
    <row r="13" spans="1:1">
      <c r="A13" s="2" t="s">
        <v>10</v>
      </c>
    </row>
    <row r="14" spans="1:1">
      <c r="A14" s="2" t="s">
        <v>11</v>
      </c>
    </row>
    <row r="15" spans="1:1">
      <c r="A15" s="2" t="s">
        <v>12</v>
      </c>
    </row>
    <row r="16" spans="1:1">
      <c r="A16" s="2" t="s">
        <v>13</v>
      </c>
    </row>
    <row r="17" spans="1:4">
      <c r="A17" s="2" t="s">
        <v>57</v>
      </c>
    </row>
    <row r="18" spans="1:4">
      <c r="A18" s="2" t="s">
        <v>58</v>
      </c>
    </row>
    <row r="20" spans="1:4">
      <c r="A20" s="2" t="s">
        <v>59</v>
      </c>
    </row>
    <row r="22" spans="1:4">
      <c r="A22" s="2" t="s">
        <v>16</v>
      </c>
    </row>
    <row r="24" spans="1:4">
      <c r="A24" s="2" t="s">
        <v>17</v>
      </c>
      <c r="B24" s="2">
        <v>2</v>
      </c>
    </row>
    <row r="25" spans="1:4">
      <c r="A25" s="2" t="s">
        <v>18</v>
      </c>
      <c r="B25" s="2" t="s">
        <v>60</v>
      </c>
      <c r="C25" s="2" t="s">
        <v>61</v>
      </c>
      <c r="D25" s="2" t="s">
        <v>21</v>
      </c>
    </row>
    <row r="26" spans="1:4">
      <c r="A26" s="2" t="s">
        <v>22</v>
      </c>
      <c r="B26" s="2" t="s">
        <v>23</v>
      </c>
      <c r="C26" s="2" t="s">
        <v>24</v>
      </c>
    </row>
    <row r="28" spans="1:4">
      <c r="A28" s="2" t="s">
        <v>25</v>
      </c>
      <c r="B28" s="2">
        <v>7</v>
      </c>
    </row>
    <row r="29" spans="1:4">
      <c r="A29" s="2" t="s">
        <v>26</v>
      </c>
    </row>
    <row r="30" spans="1:4">
      <c r="A30" s="2" t="s">
        <v>27</v>
      </c>
    </row>
    <row r="31" spans="1:4">
      <c r="A31" s="2" t="s">
        <v>28</v>
      </c>
    </row>
    <row r="32" spans="1:4">
      <c r="A32" s="2" t="s">
        <v>29</v>
      </c>
    </row>
    <row r="33" spans="1:5">
      <c r="A33" s="2" t="s">
        <v>30</v>
      </c>
      <c r="B33" s="2" t="s">
        <v>31</v>
      </c>
    </row>
    <row r="34" spans="1:5">
      <c r="A34" s="2" t="s">
        <v>32</v>
      </c>
      <c r="B34" s="2" t="s">
        <v>32</v>
      </c>
    </row>
    <row r="35" spans="1:5">
      <c r="A35" s="2" t="s">
        <v>33</v>
      </c>
    </row>
    <row r="37" spans="1:5">
      <c r="A37" s="2" t="s">
        <v>34</v>
      </c>
    </row>
    <row r="40" spans="1:5">
      <c r="A40" s="2" t="s">
        <v>26</v>
      </c>
    </row>
    <row r="41" spans="1:5">
      <c r="A41" s="2" t="s">
        <v>18</v>
      </c>
      <c r="B41" s="2" t="s">
        <v>22</v>
      </c>
    </row>
    <row r="42" spans="1:5">
      <c r="B42" s="2">
        <v>0</v>
      </c>
      <c r="C42" s="2">
        <v>1</v>
      </c>
      <c r="E42" s="2" t="s">
        <v>62</v>
      </c>
    </row>
    <row r="43" spans="1:5">
      <c r="A43" s="2">
        <v>280</v>
      </c>
      <c r="B43" s="2">
        <v>-0.26014300000000001</v>
      </c>
      <c r="C43" s="2">
        <v>-0.26928200000000002</v>
      </c>
      <c r="E43" s="2">
        <f>AVERAGE(B43:C43)</f>
        <v>-0.26471250000000002</v>
      </c>
    </row>
    <row r="44" spans="1:5">
      <c r="A44" s="2">
        <v>279</v>
      </c>
      <c r="B44" s="2">
        <v>-0.23513100000000001</v>
      </c>
      <c r="C44" s="2">
        <v>-0.231489</v>
      </c>
      <c r="E44" s="2">
        <f t="shared" ref="E44:E107" si="0">AVERAGE(B44:C44)</f>
        <v>-0.23331000000000002</v>
      </c>
    </row>
    <row r="45" spans="1:5">
      <c r="A45" s="2">
        <v>278</v>
      </c>
      <c r="B45" s="2">
        <v>-0.25595400000000001</v>
      </c>
      <c r="C45" s="2">
        <v>-0.23796700000000001</v>
      </c>
      <c r="E45" s="2">
        <f t="shared" si="0"/>
        <v>-0.24696050000000003</v>
      </c>
    </row>
    <row r="46" spans="1:5">
      <c r="A46" s="2">
        <v>277</v>
      </c>
      <c r="B46" s="2">
        <v>-0.234622</v>
      </c>
      <c r="C46" s="2">
        <v>-0.27758699999999997</v>
      </c>
      <c r="E46" s="2">
        <f t="shared" si="0"/>
        <v>-0.25610449999999996</v>
      </c>
    </row>
    <row r="47" spans="1:5">
      <c r="A47" s="2">
        <v>276</v>
      </c>
      <c r="B47" s="2">
        <v>-0.24106900000000001</v>
      </c>
      <c r="C47" s="2">
        <v>-0.27426899999999999</v>
      </c>
      <c r="E47" s="2">
        <f t="shared" si="0"/>
        <v>-0.25766899999999998</v>
      </c>
    </row>
    <row r="48" spans="1:5">
      <c r="A48" s="2">
        <v>275</v>
      </c>
      <c r="B48" s="2">
        <v>-0.265739</v>
      </c>
      <c r="C48" s="2">
        <v>-0.27881299999999998</v>
      </c>
      <c r="E48" s="2">
        <f t="shared" si="0"/>
        <v>-0.27227599999999996</v>
      </c>
    </row>
    <row r="49" spans="1:5">
      <c r="A49" s="2">
        <v>274</v>
      </c>
      <c r="B49" s="2">
        <v>-0.24824299999999999</v>
      </c>
      <c r="C49" s="2">
        <v>-0.25467600000000001</v>
      </c>
      <c r="E49" s="2">
        <f t="shared" si="0"/>
        <v>-0.2514595</v>
      </c>
    </row>
    <row r="50" spans="1:5">
      <c r="A50" s="2">
        <v>273</v>
      </c>
      <c r="B50" s="2">
        <v>-0.28908200000000001</v>
      </c>
      <c r="C50" s="2">
        <v>-0.28484300000000001</v>
      </c>
      <c r="E50" s="2">
        <f t="shared" si="0"/>
        <v>-0.28696250000000001</v>
      </c>
    </row>
    <row r="51" spans="1:5">
      <c r="A51" s="2">
        <v>272</v>
      </c>
      <c r="B51" s="2">
        <v>-0.226183</v>
      </c>
      <c r="C51" s="2">
        <v>-0.276536</v>
      </c>
      <c r="E51" s="2">
        <f t="shared" si="0"/>
        <v>-0.25135950000000001</v>
      </c>
    </row>
    <row r="52" spans="1:5">
      <c r="A52" s="2">
        <v>271</v>
      </c>
      <c r="B52" s="2">
        <v>-0.26809699999999997</v>
      </c>
      <c r="C52" s="2">
        <v>-0.27878700000000001</v>
      </c>
      <c r="E52" s="2">
        <f t="shared" si="0"/>
        <v>-0.27344199999999996</v>
      </c>
    </row>
    <row r="53" spans="1:5">
      <c r="A53" s="2">
        <v>270</v>
      </c>
      <c r="B53" s="2">
        <v>-0.27260200000000001</v>
      </c>
      <c r="C53" s="2">
        <v>-0.25815300000000002</v>
      </c>
      <c r="E53" s="2">
        <f t="shared" si="0"/>
        <v>-0.26537750000000004</v>
      </c>
    </row>
    <row r="54" spans="1:5">
      <c r="A54" s="2">
        <v>269</v>
      </c>
      <c r="B54" s="2">
        <v>-0.281447</v>
      </c>
      <c r="C54" s="2">
        <v>-0.26943600000000001</v>
      </c>
      <c r="E54" s="2">
        <f t="shared" si="0"/>
        <v>-0.27544150000000001</v>
      </c>
    </row>
    <row r="55" spans="1:5">
      <c r="A55" s="2">
        <v>268</v>
      </c>
      <c r="B55" s="2">
        <v>-0.25736199999999998</v>
      </c>
      <c r="C55" s="2">
        <v>-0.26966000000000001</v>
      </c>
      <c r="E55" s="2">
        <f t="shared" si="0"/>
        <v>-0.263511</v>
      </c>
    </row>
    <row r="56" spans="1:5">
      <c r="A56" s="2">
        <v>267</v>
      </c>
      <c r="B56" s="2">
        <v>-0.25363999999999998</v>
      </c>
      <c r="C56" s="2">
        <v>-0.29355900000000001</v>
      </c>
      <c r="E56" s="2">
        <f t="shared" si="0"/>
        <v>-0.2735995</v>
      </c>
    </row>
    <row r="57" spans="1:5">
      <c r="A57" s="2">
        <v>266</v>
      </c>
      <c r="B57" s="2">
        <v>-0.30666500000000002</v>
      </c>
      <c r="C57" s="2">
        <v>-0.30106500000000003</v>
      </c>
      <c r="E57" s="2">
        <f t="shared" si="0"/>
        <v>-0.30386500000000005</v>
      </c>
    </row>
    <row r="58" spans="1:5">
      <c r="A58" s="2">
        <v>265</v>
      </c>
      <c r="B58" s="2">
        <v>-0.24266699999999999</v>
      </c>
      <c r="C58" s="2">
        <v>-0.29267399999999999</v>
      </c>
      <c r="E58" s="2">
        <f t="shared" si="0"/>
        <v>-0.26767049999999998</v>
      </c>
    </row>
    <row r="59" spans="1:5">
      <c r="A59" s="2">
        <v>264</v>
      </c>
      <c r="B59" s="2">
        <v>-0.28170200000000001</v>
      </c>
      <c r="C59" s="2">
        <v>-0.27505099999999999</v>
      </c>
      <c r="E59" s="2">
        <f t="shared" si="0"/>
        <v>-0.27837650000000003</v>
      </c>
    </row>
    <row r="60" spans="1:5">
      <c r="A60" s="2">
        <v>263</v>
      </c>
      <c r="B60" s="2">
        <v>-0.32943</v>
      </c>
      <c r="C60" s="2">
        <v>-0.29297299999999998</v>
      </c>
      <c r="E60" s="2">
        <f t="shared" si="0"/>
        <v>-0.31120150000000002</v>
      </c>
    </row>
    <row r="61" spans="1:5">
      <c r="A61" s="2">
        <v>262</v>
      </c>
      <c r="B61" s="2">
        <v>-0.31025000000000003</v>
      </c>
      <c r="C61" s="2">
        <v>-0.30173100000000003</v>
      </c>
      <c r="E61" s="2">
        <f t="shared" si="0"/>
        <v>-0.30599050000000005</v>
      </c>
    </row>
    <row r="62" spans="1:5">
      <c r="A62" s="2">
        <v>261</v>
      </c>
      <c r="B62" s="2">
        <v>-0.28990199999999999</v>
      </c>
      <c r="C62" s="2">
        <v>-0.28177000000000002</v>
      </c>
      <c r="E62" s="2">
        <f t="shared" si="0"/>
        <v>-0.28583599999999998</v>
      </c>
    </row>
    <row r="63" spans="1:5">
      <c r="A63" s="2">
        <v>260</v>
      </c>
      <c r="B63" s="2">
        <v>-0.308284</v>
      </c>
      <c r="C63" s="2">
        <v>-0.26111299999999998</v>
      </c>
      <c r="E63" s="2">
        <f t="shared" si="0"/>
        <v>-0.28469849999999997</v>
      </c>
    </row>
    <row r="64" spans="1:5">
      <c r="A64" s="2">
        <v>259</v>
      </c>
      <c r="B64" s="2">
        <v>-0.30760999999999999</v>
      </c>
      <c r="C64" s="2">
        <v>-0.30538199999999999</v>
      </c>
      <c r="E64" s="2">
        <f t="shared" si="0"/>
        <v>-0.30649599999999999</v>
      </c>
    </row>
    <row r="65" spans="1:5">
      <c r="A65" s="2">
        <v>258</v>
      </c>
      <c r="B65" s="2">
        <v>-0.28076299999999998</v>
      </c>
      <c r="C65" s="2">
        <v>-0.30541400000000002</v>
      </c>
      <c r="E65" s="2">
        <f t="shared" si="0"/>
        <v>-0.29308849999999997</v>
      </c>
    </row>
    <row r="66" spans="1:5">
      <c r="A66" s="2">
        <v>257</v>
      </c>
      <c r="B66" s="2">
        <v>-0.32459500000000002</v>
      </c>
      <c r="C66" s="2">
        <v>-0.26397700000000002</v>
      </c>
      <c r="E66" s="2">
        <f t="shared" si="0"/>
        <v>-0.29428600000000005</v>
      </c>
    </row>
    <row r="67" spans="1:5">
      <c r="A67" s="2">
        <v>256</v>
      </c>
      <c r="B67" s="2">
        <v>-0.324986</v>
      </c>
      <c r="C67" s="2">
        <v>-0.26424500000000001</v>
      </c>
      <c r="E67" s="2">
        <f t="shared" si="0"/>
        <v>-0.29461550000000003</v>
      </c>
    </row>
    <row r="68" spans="1:5">
      <c r="A68" s="2">
        <v>255</v>
      </c>
      <c r="B68" s="2">
        <v>-0.30792900000000001</v>
      </c>
      <c r="C68" s="2">
        <v>-0.33813599999999999</v>
      </c>
      <c r="E68" s="2">
        <f t="shared" si="0"/>
        <v>-0.3230325</v>
      </c>
    </row>
    <row r="69" spans="1:5">
      <c r="A69" s="2">
        <v>254</v>
      </c>
      <c r="B69" s="2">
        <v>-0.30187799999999998</v>
      </c>
      <c r="C69" s="2">
        <v>-0.26889800000000003</v>
      </c>
      <c r="E69" s="2">
        <f t="shared" si="0"/>
        <v>-0.28538799999999998</v>
      </c>
    </row>
    <row r="70" spans="1:5">
      <c r="A70" s="2">
        <v>253</v>
      </c>
      <c r="B70" s="2">
        <v>-0.33538600000000002</v>
      </c>
      <c r="C70" s="2">
        <v>-0.27787000000000001</v>
      </c>
      <c r="E70" s="2">
        <f t="shared" si="0"/>
        <v>-0.30662800000000001</v>
      </c>
    </row>
    <row r="71" spans="1:5">
      <c r="A71" s="2">
        <v>252</v>
      </c>
      <c r="B71" s="2">
        <v>-0.32963700000000001</v>
      </c>
      <c r="C71" s="2">
        <v>-0.29958400000000002</v>
      </c>
      <c r="E71" s="2">
        <f t="shared" si="0"/>
        <v>-0.31461050000000002</v>
      </c>
    </row>
    <row r="72" spans="1:5">
      <c r="A72" s="2">
        <v>251</v>
      </c>
      <c r="B72" s="2">
        <v>-0.28391300000000003</v>
      </c>
      <c r="C72" s="2">
        <v>-0.27013199999999998</v>
      </c>
      <c r="E72" s="2">
        <f t="shared" si="0"/>
        <v>-0.2770225</v>
      </c>
    </row>
    <row r="73" spans="1:5">
      <c r="A73" s="2">
        <v>250</v>
      </c>
      <c r="B73" s="2">
        <v>-0.27908300000000003</v>
      </c>
      <c r="C73" s="2">
        <v>-0.32561000000000001</v>
      </c>
      <c r="E73" s="2">
        <f t="shared" si="0"/>
        <v>-0.30234650000000002</v>
      </c>
    </row>
    <row r="74" spans="1:5">
      <c r="A74" s="2">
        <v>249</v>
      </c>
      <c r="B74" s="2">
        <v>-0.296875</v>
      </c>
      <c r="C74" s="2">
        <v>-0.26251099999999999</v>
      </c>
      <c r="E74" s="2">
        <f t="shared" si="0"/>
        <v>-0.27969299999999997</v>
      </c>
    </row>
    <row r="75" spans="1:5">
      <c r="A75" s="2">
        <v>248</v>
      </c>
      <c r="B75" s="2">
        <v>-0.28401599999999999</v>
      </c>
      <c r="C75" s="2">
        <v>-0.30771799999999999</v>
      </c>
      <c r="E75" s="2">
        <f t="shared" si="0"/>
        <v>-0.29586699999999999</v>
      </c>
    </row>
    <row r="76" spans="1:5">
      <c r="A76" s="2">
        <v>247</v>
      </c>
      <c r="B76" s="2">
        <v>-0.27203100000000002</v>
      </c>
      <c r="C76" s="2">
        <v>-0.285499</v>
      </c>
      <c r="E76" s="2">
        <f t="shared" si="0"/>
        <v>-0.27876500000000004</v>
      </c>
    </row>
    <row r="77" spans="1:5">
      <c r="A77" s="2">
        <v>246</v>
      </c>
      <c r="B77" s="2">
        <v>-0.29882500000000001</v>
      </c>
      <c r="C77" s="2">
        <v>-0.306668</v>
      </c>
      <c r="E77" s="2">
        <f t="shared" si="0"/>
        <v>-0.30274650000000003</v>
      </c>
    </row>
    <row r="78" spans="1:5">
      <c r="A78" s="2">
        <v>245</v>
      </c>
      <c r="B78" s="2">
        <v>-0.34103</v>
      </c>
      <c r="C78" s="2">
        <v>-0.245724</v>
      </c>
      <c r="E78" s="2">
        <f t="shared" si="0"/>
        <v>-0.293377</v>
      </c>
    </row>
    <row r="79" spans="1:5">
      <c r="A79" s="2">
        <v>244</v>
      </c>
      <c r="B79" s="2">
        <v>-0.28511900000000001</v>
      </c>
      <c r="C79" s="2">
        <v>-0.30208800000000002</v>
      </c>
      <c r="E79" s="2">
        <f t="shared" si="0"/>
        <v>-0.29360350000000002</v>
      </c>
    </row>
    <row r="80" spans="1:5">
      <c r="A80" s="2">
        <v>243</v>
      </c>
      <c r="B80" s="2">
        <v>-0.28980600000000001</v>
      </c>
      <c r="C80" s="2">
        <v>-0.31778200000000001</v>
      </c>
      <c r="E80" s="2">
        <f t="shared" si="0"/>
        <v>-0.30379400000000001</v>
      </c>
    </row>
    <row r="81" spans="1:5">
      <c r="A81" s="2">
        <v>242</v>
      </c>
      <c r="B81" s="2">
        <v>-0.284389</v>
      </c>
      <c r="C81" s="2">
        <v>-0.31592599999999998</v>
      </c>
      <c r="E81" s="2">
        <f t="shared" si="0"/>
        <v>-0.30015749999999997</v>
      </c>
    </row>
    <row r="82" spans="1:5">
      <c r="A82" s="2">
        <v>241</v>
      </c>
      <c r="B82" s="2">
        <v>-0.31106</v>
      </c>
      <c r="C82" s="2">
        <v>-0.32189400000000001</v>
      </c>
      <c r="E82" s="2">
        <f t="shared" si="0"/>
        <v>-0.31647700000000001</v>
      </c>
    </row>
    <row r="83" spans="1:5">
      <c r="A83" s="2">
        <v>240</v>
      </c>
      <c r="B83" s="2">
        <v>-0.30655199999999999</v>
      </c>
      <c r="C83" s="2">
        <v>-0.30861899999999998</v>
      </c>
      <c r="E83" s="2">
        <f t="shared" si="0"/>
        <v>-0.30758549999999996</v>
      </c>
    </row>
    <row r="84" spans="1:5">
      <c r="A84" s="2">
        <v>239</v>
      </c>
      <c r="B84" s="2">
        <v>-0.26978200000000002</v>
      </c>
      <c r="C84" s="2">
        <v>-0.32782</v>
      </c>
      <c r="E84" s="2">
        <f t="shared" si="0"/>
        <v>-0.29880099999999998</v>
      </c>
    </row>
    <row r="85" spans="1:5">
      <c r="A85" s="2">
        <v>238</v>
      </c>
      <c r="B85" s="2">
        <v>-0.32193500000000003</v>
      </c>
      <c r="C85" s="2">
        <v>-0.30767800000000001</v>
      </c>
      <c r="E85" s="2">
        <f t="shared" si="0"/>
        <v>-0.31480649999999999</v>
      </c>
    </row>
    <row r="86" spans="1:5">
      <c r="A86" s="2">
        <v>237</v>
      </c>
      <c r="B86" s="2">
        <v>-0.27115099999999998</v>
      </c>
      <c r="C86" s="2">
        <v>-0.28740900000000003</v>
      </c>
      <c r="E86" s="2">
        <f t="shared" si="0"/>
        <v>-0.27927999999999997</v>
      </c>
    </row>
    <row r="87" spans="1:5">
      <c r="A87" s="2">
        <v>236</v>
      </c>
      <c r="B87" s="2">
        <v>-0.28566900000000001</v>
      </c>
      <c r="C87" s="2">
        <v>-0.33102599999999999</v>
      </c>
      <c r="E87" s="2">
        <f t="shared" si="0"/>
        <v>-0.3083475</v>
      </c>
    </row>
    <row r="88" spans="1:5">
      <c r="A88" s="2">
        <v>235</v>
      </c>
      <c r="B88" s="2">
        <v>-0.31025900000000001</v>
      </c>
      <c r="C88" s="2">
        <v>-0.31950499999999998</v>
      </c>
      <c r="E88" s="2">
        <f t="shared" si="0"/>
        <v>-0.314882</v>
      </c>
    </row>
    <row r="89" spans="1:5">
      <c r="A89" s="2">
        <v>234</v>
      </c>
      <c r="B89" s="2">
        <v>-0.28776400000000002</v>
      </c>
      <c r="C89" s="2">
        <v>-0.30652400000000002</v>
      </c>
      <c r="E89" s="2">
        <f t="shared" si="0"/>
        <v>-0.29714400000000002</v>
      </c>
    </row>
    <row r="90" spans="1:5">
      <c r="A90" s="2">
        <v>233</v>
      </c>
      <c r="B90" s="2">
        <v>-0.28748499999999999</v>
      </c>
      <c r="C90" s="2">
        <v>-0.27143099999999998</v>
      </c>
      <c r="E90" s="2">
        <f t="shared" si="0"/>
        <v>-0.27945799999999998</v>
      </c>
    </row>
    <row r="91" spans="1:5">
      <c r="A91" s="2">
        <v>232</v>
      </c>
      <c r="B91" s="2">
        <v>-0.28787299999999999</v>
      </c>
      <c r="C91" s="2">
        <v>-0.33246799999999999</v>
      </c>
      <c r="E91" s="2">
        <f t="shared" si="0"/>
        <v>-0.31017050000000002</v>
      </c>
    </row>
    <row r="92" spans="1:5">
      <c r="A92" s="2">
        <v>231</v>
      </c>
      <c r="B92" s="2">
        <v>-0.34961599999999998</v>
      </c>
      <c r="C92" s="2">
        <v>-0.31014900000000001</v>
      </c>
      <c r="E92" s="2">
        <f t="shared" si="0"/>
        <v>-0.32988249999999997</v>
      </c>
    </row>
    <row r="93" spans="1:5">
      <c r="A93" s="2">
        <v>230</v>
      </c>
      <c r="B93" s="2">
        <v>-0.324762</v>
      </c>
      <c r="C93" s="2">
        <v>-0.31687100000000001</v>
      </c>
      <c r="E93" s="2">
        <f t="shared" si="0"/>
        <v>-0.3208165</v>
      </c>
    </row>
    <row r="94" spans="1:5">
      <c r="A94" s="2">
        <v>229</v>
      </c>
      <c r="B94" s="2">
        <v>-0.29674099999999998</v>
      </c>
      <c r="C94" s="2">
        <v>-0.29991899999999999</v>
      </c>
      <c r="E94" s="2">
        <f t="shared" si="0"/>
        <v>-0.29832999999999998</v>
      </c>
    </row>
    <row r="95" spans="1:5">
      <c r="A95" s="2">
        <v>228</v>
      </c>
      <c r="B95" s="2">
        <v>-0.32227499999999998</v>
      </c>
      <c r="C95" s="2">
        <v>-0.32018099999999999</v>
      </c>
      <c r="E95" s="2">
        <f t="shared" si="0"/>
        <v>-0.32122799999999996</v>
      </c>
    </row>
    <row r="96" spans="1:5">
      <c r="A96" s="2">
        <v>227</v>
      </c>
      <c r="B96" s="2">
        <v>-0.31233</v>
      </c>
      <c r="C96" s="2">
        <v>-0.343472</v>
      </c>
      <c r="E96" s="2">
        <f t="shared" si="0"/>
        <v>-0.327901</v>
      </c>
    </row>
    <row r="97" spans="1:5">
      <c r="A97" s="2">
        <v>226</v>
      </c>
      <c r="B97" s="2">
        <v>-0.31648500000000002</v>
      </c>
      <c r="C97" s="2">
        <v>-0.27703699999999998</v>
      </c>
      <c r="E97" s="2">
        <f t="shared" si="0"/>
        <v>-0.296761</v>
      </c>
    </row>
    <row r="98" spans="1:5">
      <c r="A98" s="2">
        <v>225</v>
      </c>
      <c r="B98" s="2">
        <v>-0.27939599999999998</v>
      </c>
      <c r="C98" s="2">
        <v>-0.29301300000000002</v>
      </c>
      <c r="E98" s="2">
        <f t="shared" si="0"/>
        <v>-0.28620449999999997</v>
      </c>
    </row>
    <row r="99" spans="1:5">
      <c r="A99" s="2">
        <v>224</v>
      </c>
      <c r="B99" s="2">
        <v>-0.31470100000000001</v>
      </c>
      <c r="C99" s="2">
        <v>-0.34750599999999998</v>
      </c>
      <c r="E99" s="2">
        <f t="shared" si="0"/>
        <v>-0.3311035</v>
      </c>
    </row>
    <row r="100" spans="1:5">
      <c r="A100" s="2">
        <v>223</v>
      </c>
      <c r="B100" s="2">
        <v>-0.33180900000000002</v>
      </c>
      <c r="C100" s="2">
        <v>-0.31755899999999998</v>
      </c>
      <c r="E100" s="2">
        <f t="shared" si="0"/>
        <v>-0.32468399999999997</v>
      </c>
    </row>
    <row r="101" spans="1:5">
      <c r="A101" s="2">
        <v>222</v>
      </c>
      <c r="B101" s="2">
        <v>-0.34069899999999997</v>
      </c>
      <c r="C101" s="2">
        <v>-0.30500300000000002</v>
      </c>
      <c r="E101" s="2">
        <f t="shared" si="0"/>
        <v>-0.322851</v>
      </c>
    </row>
    <row r="102" spans="1:5">
      <c r="A102" s="2">
        <v>221</v>
      </c>
      <c r="B102" s="2">
        <v>-0.28904000000000002</v>
      </c>
      <c r="C102" s="2">
        <v>-0.35703400000000002</v>
      </c>
      <c r="E102" s="2">
        <f t="shared" si="0"/>
        <v>-0.32303700000000002</v>
      </c>
    </row>
    <row r="103" spans="1:5">
      <c r="A103" s="2">
        <v>220</v>
      </c>
      <c r="B103" s="2">
        <v>-0.30942500000000001</v>
      </c>
      <c r="C103" s="2">
        <v>-0.31572</v>
      </c>
      <c r="E103" s="2">
        <f t="shared" si="0"/>
        <v>-0.31257250000000003</v>
      </c>
    </row>
    <row r="104" spans="1:5">
      <c r="A104" s="2">
        <v>219</v>
      </c>
      <c r="B104" s="2">
        <v>-0.27382099999999998</v>
      </c>
      <c r="C104" s="2">
        <v>-0.308479</v>
      </c>
      <c r="E104" s="2">
        <f t="shared" si="0"/>
        <v>-0.29115000000000002</v>
      </c>
    </row>
    <row r="105" spans="1:5">
      <c r="A105" s="2">
        <v>218</v>
      </c>
      <c r="B105" s="2">
        <v>-0.33215800000000001</v>
      </c>
      <c r="C105" s="2">
        <v>-0.32655400000000001</v>
      </c>
      <c r="E105" s="2">
        <f t="shared" si="0"/>
        <v>-0.32935599999999998</v>
      </c>
    </row>
    <row r="106" spans="1:5">
      <c r="A106" s="2">
        <v>217</v>
      </c>
      <c r="B106" s="2">
        <v>-0.34755599999999998</v>
      </c>
      <c r="C106" s="2">
        <v>-0.35127599999999998</v>
      </c>
      <c r="E106" s="2">
        <f t="shared" si="0"/>
        <v>-0.34941599999999995</v>
      </c>
    </row>
    <row r="107" spans="1:5">
      <c r="A107" s="2">
        <v>216</v>
      </c>
      <c r="B107" s="2">
        <v>-0.36042600000000002</v>
      </c>
      <c r="C107" s="2">
        <v>-0.34538099999999999</v>
      </c>
      <c r="E107" s="2">
        <f t="shared" si="0"/>
        <v>-0.35290350000000004</v>
      </c>
    </row>
    <row r="108" spans="1:5">
      <c r="A108" s="2">
        <v>215</v>
      </c>
      <c r="B108" s="2">
        <v>-0.36865700000000001</v>
      </c>
      <c r="C108" s="2">
        <v>-0.37671399999999999</v>
      </c>
      <c r="E108" s="2">
        <f t="shared" ref="E108:E123" si="1">AVERAGE(B108:C108)</f>
        <v>-0.3726855</v>
      </c>
    </row>
    <row r="109" spans="1:5">
      <c r="A109" s="2">
        <v>214</v>
      </c>
      <c r="B109" s="2">
        <v>-0.39809</v>
      </c>
      <c r="C109" s="2">
        <v>-0.43716100000000002</v>
      </c>
      <c r="E109" s="2">
        <f t="shared" si="1"/>
        <v>-0.41762549999999998</v>
      </c>
    </row>
    <row r="110" spans="1:5">
      <c r="A110" s="2">
        <v>213</v>
      </c>
      <c r="B110" s="2">
        <v>-0.41961900000000002</v>
      </c>
      <c r="C110" s="2">
        <v>-0.395372</v>
      </c>
      <c r="E110" s="2">
        <f t="shared" si="1"/>
        <v>-0.40749550000000001</v>
      </c>
    </row>
    <row r="111" spans="1:5">
      <c r="A111" s="2">
        <v>212</v>
      </c>
      <c r="B111" s="2">
        <v>-0.37895800000000002</v>
      </c>
      <c r="C111" s="2">
        <v>-0.41302299999999997</v>
      </c>
      <c r="E111" s="2">
        <f t="shared" si="1"/>
        <v>-0.39599050000000002</v>
      </c>
    </row>
    <row r="112" spans="1:5">
      <c r="A112" s="2">
        <v>211</v>
      </c>
      <c r="B112" s="2">
        <v>-0.39467200000000002</v>
      </c>
      <c r="C112" s="2">
        <v>-0.36877399999999999</v>
      </c>
      <c r="E112" s="2">
        <f t="shared" si="1"/>
        <v>-0.38172300000000003</v>
      </c>
    </row>
    <row r="113" spans="1:5">
      <c r="A113" s="2">
        <v>210</v>
      </c>
      <c r="B113" s="2">
        <v>-0.38735700000000001</v>
      </c>
      <c r="C113" s="2">
        <v>-0.43665900000000002</v>
      </c>
      <c r="E113" s="2">
        <f t="shared" si="1"/>
        <v>-0.41200800000000004</v>
      </c>
    </row>
    <row r="114" spans="1:5">
      <c r="A114" s="2">
        <v>209</v>
      </c>
      <c r="B114" s="2">
        <v>-0.445548</v>
      </c>
      <c r="C114" s="2">
        <v>-0.414325</v>
      </c>
      <c r="E114" s="2">
        <f t="shared" si="1"/>
        <v>-0.4299365</v>
      </c>
    </row>
    <row r="115" spans="1:5">
      <c r="A115" s="2">
        <v>208</v>
      </c>
      <c r="B115" s="2">
        <v>-0.38283600000000001</v>
      </c>
      <c r="C115" s="2">
        <v>-0.43783899999999998</v>
      </c>
      <c r="E115" s="2">
        <f t="shared" si="1"/>
        <v>-0.41033750000000002</v>
      </c>
    </row>
    <row r="116" spans="1:5">
      <c r="A116" s="2">
        <v>207</v>
      </c>
      <c r="B116" s="2">
        <v>-0.37946299999999999</v>
      </c>
      <c r="C116" s="2">
        <v>-0.38355</v>
      </c>
      <c r="E116" s="2">
        <f t="shared" si="1"/>
        <v>-0.38150649999999997</v>
      </c>
    </row>
    <row r="117" spans="1:5">
      <c r="A117" s="2">
        <v>206</v>
      </c>
      <c r="B117" s="2">
        <v>-0.41806399999999999</v>
      </c>
      <c r="C117" s="2">
        <v>-0.407279</v>
      </c>
      <c r="E117" s="2">
        <f t="shared" si="1"/>
        <v>-0.41267149999999997</v>
      </c>
    </row>
    <row r="118" spans="1:5">
      <c r="A118" s="2">
        <v>205</v>
      </c>
      <c r="B118" s="2">
        <v>-0.36934299999999998</v>
      </c>
      <c r="C118" s="2">
        <v>-0.43046000000000001</v>
      </c>
      <c r="E118" s="2">
        <f t="shared" si="1"/>
        <v>-0.39990150000000002</v>
      </c>
    </row>
    <row r="119" spans="1:5">
      <c r="A119" s="2">
        <v>204</v>
      </c>
      <c r="B119" s="2">
        <v>-0.46810000000000002</v>
      </c>
      <c r="C119" s="2">
        <v>-0.38819300000000001</v>
      </c>
      <c r="E119" s="2">
        <f t="shared" si="1"/>
        <v>-0.42814649999999999</v>
      </c>
    </row>
    <row r="120" spans="1:5">
      <c r="A120" s="2">
        <v>203</v>
      </c>
      <c r="B120" s="2">
        <v>-0.38786700000000002</v>
      </c>
      <c r="C120" s="2">
        <v>-0.39161800000000002</v>
      </c>
      <c r="E120" s="2">
        <f t="shared" si="1"/>
        <v>-0.38974249999999999</v>
      </c>
    </row>
    <row r="121" spans="1:5">
      <c r="A121" s="2">
        <v>202</v>
      </c>
      <c r="B121" s="2">
        <v>-0.40524900000000003</v>
      </c>
      <c r="C121" s="2">
        <v>-0.41147</v>
      </c>
      <c r="E121" s="2">
        <f t="shared" si="1"/>
        <v>-0.40835949999999999</v>
      </c>
    </row>
    <row r="122" spans="1:5">
      <c r="A122" s="2">
        <v>201</v>
      </c>
      <c r="B122" s="2">
        <v>-0.40692800000000001</v>
      </c>
      <c r="C122" s="2">
        <v>-0.49377900000000002</v>
      </c>
      <c r="E122" s="2">
        <f t="shared" si="1"/>
        <v>-0.45035350000000002</v>
      </c>
    </row>
    <row r="123" spans="1:5">
      <c r="A123" s="2">
        <v>200</v>
      </c>
      <c r="B123" s="2">
        <v>-0.42224600000000001</v>
      </c>
      <c r="C123" s="2">
        <v>-0.37693399999999999</v>
      </c>
      <c r="E123" s="2">
        <f t="shared" si="1"/>
        <v>-0.39959</v>
      </c>
    </row>
    <row r="124" spans="1:5">
      <c r="A124" s="2">
        <v>199</v>
      </c>
      <c r="B124" s="2">
        <v>-0.37583499999999997</v>
      </c>
      <c r="C124" s="2">
        <v>-0.43488300000000002</v>
      </c>
    </row>
    <row r="125" spans="1:5">
      <c r="A125" s="2">
        <v>198</v>
      </c>
      <c r="B125" s="2">
        <v>-0.41032800000000003</v>
      </c>
      <c r="C125" s="2">
        <v>-0.39967000000000003</v>
      </c>
    </row>
    <row r="126" spans="1:5">
      <c r="A126" s="2">
        <v>197</v>
      </c>
      <c r="B126" s="2">
        <v>-0.39339400000000002</v>
      </c>
      <c r="C126" s="2">
        <v>-0.41162199999999999</v>
      </c>
    </row>
    <row r="127" spans="1:5">
      <c r="A127" s="2">
        <v>196</v>
      </c>
      <c r="B127" s="2">
        <v>-0.32700600000000002</v>
      </c>
      <c r="C127" s="2">
        <v>-0.34370699999999998</v>
      </c>
    </row>
    <row r="128" spans="1:5">
      <c r="A128" s="2">
        <v>195</v>
      </c>
      <c r="B128" s="2">
        <v>-0.31306899999999999</v>
      </c>
      <c r="C128" s="2">
        <v>-0.34396199999999999</v>
      </c>
    </row>
    <row r="129" spans="1:3">
      <c r="A129" s="2">
        <v>194</v>
      </c>
      <c r="B129" s="2">
        <v>-0.26280999999999999</v>
      </c>
      <c r="C129" s="2">
        <v>-0.254689</v>
      </c>
    </row>
    <row r="130" spans="1:3">
      <c r="A130" s="2">
        <v>193</v>
      </c>
      <c r="B130" s="2">
        <v>-0.21191599999999999</v>
      </c>
      <c r="C130" s="2">
        <v>-0.313363</v>
      </c>
    </row>
    <row r="131" spans="1:3">
      <c r="A131" s="2">
        <v>192</v>
      </c>
      <c r="B131" s="2">
        <v>-0.31923099999999999</v>
      </c>
      <c r="C131" s="2">
        <v>-0.31143399999999999</v>
      </c>
    </row>
    <row r="132" spans="1:3">
      <c r="A132" s="2">
        <v>191</v>
      </c>
      <c r="B132" s="2">
        <v>-0.483068</v>
      </c>
      <c r="C132" s="2">
        <v>-0.392762</v>
      </c>
    </row>
    <row r="133" spans="1:3">
      <c r="A133" s="2">
        <v>190</v>
      </c>
      <c r="B133" s="2">
        <v>-0.496423</v>
      </c>
      <c r="C133" s="2">
        <v>-0.41641099999999998</v>
      </c>
    </row>
    <row r="134" spans="1:3">
      <c r="A134" s="2">
        <v>189</v>
      </c>
      <c r="B134" s="2">
        <v>-0.70609299999999997</v>
      </c>
      <c r="C134" s="2">
        <v>-0.71908300000000003</v>
      </c>
    </row>
    <row r="135" spans="1:3">
      <c r="A135" s="2">
        <v>188</v>
      </c>
      <c r="B135" s="2">
        <v>-0.72287199999999996</v>
      </c>
      <c r="C135" s="2">
        <v>-0.72181700000000004</v>
      </c>
    </row>
    <row r="136" spans="1:3">
      <c r="A136" s="2">
        <v>187</v>
      </c>
      <c r="B136" s="2">
        <v>-1.05983</v>
      </c>
      <c r="C136" s="2">
        <v>-1.15435</v>
      </c>
    </row>
    <row r="137" spans="1:3">
      <c r="A137" s="2">
        <v>186</v>
      </c>
      <c r="B137" s="2">
        <v>-1.4677899999999999</v>
      </c>
      <c r="C137" s="2">
        <v>-1.4964299999999999</v>
      </c>
    </row>
    <row r="138" spans="1:3">
      <c r="A138" s="2">
        <v>185</v>
      </c>
      <c r="B138" s="2">
        <v>-0.26859300000000003</v>
      </c>
      <c r="C138" s="2">
        <v>0.78467200000000004</v>
      </c>
    </row>
    <row r="139" spans="1:3">
      <c r="A139" s="2">
        <v>184</v>
      </c>
      <c r="B139" s="2">
        <v>2.3824000000000001</v>
      </c>
      <c r="C139" s="2">
        <v>1.3197000000000001</v>
      </c>
    </row>
    <row r="140" spans="1:3">
      <c r="A140" s="2">
        <v>183</v>
      </c>
      <c r="B140" s="2">
        <v>-0.595221</v>
      </c>
      <c r="C140" s="2">
        <v>-1.02912</v>
      </c>
    </row>
    <row r="141" spans="1:3">
      <c r="A141" s="2">
        <v>182</v>
      </c>
      <c r="B141" s="2">
        <v>-0.36897799999999997</v>
      </c>
      <c r="C141" s="2">
        <v>-15.2188</v>
      </c>
    </row>
    <row r="142" spans="1:3">
      <c r="A142" s="2">
        <v>181</v>
      </c>
      <c r="B142" s="2">
        <v>-8.5104900000000008</v>
      </c>
      <c r="C142" s="2">
        <v>-6.7823900000000004</v>
      </c>
    </row>
    <row r="143" spans="1:3">
      <c r="A143" s="2">
        <v>180</v>
      </c>
      <c r="B143" s="2">
        <v>-10.799099999999999</v>
      </c>
      <c r="C143" s="2">
        <v>428.56599999999997</v>
      </c>
    </row>
    <row r="145" spans="1:3">
      <c r="A145" s="2" t="s">
        <v>27</v>
      </c>
    </row>
    <row r="146" spans="1:3">
      <c r="A146" s="2" t="s">
        <v>18</v>
      </c>
      <c r="B146" s="2" t="s">
        <v>22</v>
      </c>
    </row>
    <row r="147" spans="1:3">
      <c r="B147" s="2">
        <v>0</v>
      </c>
      <c r="C147" s="2">
        <v>1</v>
      </c>
    </row>
    <row r="148" spans="1:3">
      <c r="A148" s="2">
        <v>280</v>
      </c>
      <c r="B148" s="2">
        <v>274.24599999999998</v>
      </c>
      <c r="C148" s="2">
        <v>275.51299999999998</v>
      </c>
    </row>
    <row r="149" spans="1:3">
      <c r="A149" s="2">
        <v>279</v>
      </c>
      <c r="B149" s="2">
        <v>274.82600000000002</v>
      </c>
      <c r="C149" s="2">
        <v>276.13799999999998</v>
      </c>
    </row>
    <row r="150" spans="1:3">
      <c r="A150" s="2">
        <v>278</v>
      </c>
      <c r="B150" s="2">
        <v>274.82600000000002</v>
      </c>
      <c r="C150" s="2">
        <v>276.13799999999998</v>
      </c>
    </row>
    <row r="151" spans="1:3">
      <c r="A151" s="2">
        <v>277</v>
      </c>
      <c r="B151" s="2">
        <v>274.82600000000002</v>
      </c>
      <c r="C151" s="2">
        <v>276.67200000000003</v>
      </c>
    </row>
    <row r="152" spans="1:3">
      <c r="A152" s="2">
        <v>276</v>
      </c>
      <c r="B152" s="2">
        <v>274.82600000000002</v>
      </c>
      <c r="C152" s="2">
        <v>276.67200000000003</v>
      </c>
    </row>
    <row r="153" spans="1:3">
      <c r="A153" s="2">
        <v>275</v>
      </c>
      <c r="B153" s="2">
        <v>275.39100000000002</v>
      </c>
      <c r="C153" s="2">
        <v>276.67200000000003</v>
      </c>
    </row>
    <row r="154" spans="1:3">
      <c r="A154" s="2">
        <v>274</v>
      </c>
      <c r="B154" s="2">
        <v>275.39100000000002</v>
      </c>
      <c r="C154" s="2">
        <v>276.67200000000003</v>
      </c>
    </row>
    <row r="155" spans="1:3">
      <c r="A155" s="2">
        <v>273</v>
      </c>
      <c r="B155" s="2">
        <v>275.39100000000002</v>
      </c>
      <c r="C155" s="2">
        <v>276.67200000000003</v>
      </c>
    </row>
    <row r="156" spans="1:3">
      <c r="A156" s="2">
        <v>272</v>
      </c>
      <c r="B156" s="2">
        <v>275.39100000000002</v>
      </c>
      <c r="C156" s="2">
        <v>276.67200000000003</v>
      </c>
    </row>
    <row r="157" spans="1:3">
      <c r="A157" s="2">
        <v>271</v>
      </c>
      <c r="B157" s="2">
        <v>275.39100000000002</v>
      </c>
      <c r="C157" s="2">
        <v>277.435</v>
      </c>
    </row>
    <row r="158" spans="1:3">
      <c r="A158" s="2">
        <v>270</v>
      </c>
      <c r="B158" s="2">
        <v>275.39100000000002</v>
      </c>
      <c r="C158" s="2">
        <v>276.12299999999999</v>
      </c>
    </row>
    <row r="159" spans="1:3">
      <c r="A159" s="2">
        <v>269</v>
      </c>
      <c r="B159" s="2">
        <v>274.06299999999999</v>
      </c>
      <c r="C159" s="2">
        <v>274.77999999999997</v>
      </c>
    </row>
    <row r="160" spans="1:3">
      <c r="A160" s="2">
        <v>268</v>
      </c>
      <c r="B160" s="2">
        <v>272.67500000000001</v>
      </c>
      <c r="C160" s="2">
        <v>274.21600000000001</v>
      </c>
    </row>
    <row r="161" spans="1:3">
      <c r="A161" s="2">
        <v>267</v>
      </c>
      <c r="B161" s="2">
        <v>271.04199999999997</v>
      </c>
      <c r="C161" s="2">
        <v>272.827</v>
      </c>
    </row>
    <row r="162" spans="1:3">
      <c r="A162" s="2">
        <v>266</v>
      </c>
      <c r="B162" s="2">
        <v>269.69900000000001</v>
      </c>
      <c r="C162" s="2">
        <v>270.584</v>
      </c>
    </row>
    <row r="163" spans="1:3">
      <c r="A163" s="2">
        <v>265</v>
      </c>
      <c r="B163" s="2">
        <v>268.58499999999998</v>
      </c>
      <c r="C163" s="2">
        <v>269.30200000000002</v>
      </c>
    </row>
    <row r="164" spans="1:3">
      <c r="A164" s="2">
        <v>264</v>
      </c>
      <c r="B164" s="2">
        <v>268.58499999999998</v>
      </c>
      <c r="C164" s="2">
        <v>269.089</v>
      </c>
    </row>
    <row r="165" spans="1:3">
      <c r="A165" s="2">
        <v>263</v>
      </c>
      <c r="B165" s="2">
        <v>267.166</v>
      </c>
      <c r="C165" s="2">
        <v>267.56299999999999</v>
      </c>
    </row>
    <row r="166" spans="1:3">
      <c r="A166" s="2">
        <v>262</v>
      </c>
      <c r="B166" s="2">
        <v>265.73200000000003</v>
      </c>
      <c r="C166" s="2">
        <v>266.23500000000001</v>
      </c>
    </row>
    <row r="167" spans="1:3">
      <c r="A167" s="2">
        <v>261</v>
      </c>
      <c r="B167" s="2">
        <v>265.22800000000001</v>
      </c>
      <c r="C167" s="2">
        <v>265.67099999999999</v>
      </c>
    </row>
    <row r="168" spans="1:3">
      <c r="A168" s="2">
        <v>260</v>
      </c>
      <c r="B168" s="2">
        <v>263.97699999999998</v>
      </c>
      <c r="C168" s="2">
        <v>265.06</v>
      </c>
    </row>
    <row r="169" spans="1:3">
      <c r="A169" s="2">
        <v>259</v>
      </c>
      <c r="B169" s="2">
        <v>263.29000000000002</v>
      </c>
      <c r="C169" s="2">
        <v>264.38900000000001</v>
      </c>
    </row>
    <row r="170" spans="1:3">
      <c r="A170" s="2">
        <v>258</v>
      </c>
      <c r="B170" s="2">
        <v>262.69499999999999</v>
      </c>
      <c r="C170" s="2">
        <v>263.12299999999999</v>
      </c>
    </row>
    <row r="171" spans="1:3">
      <c r="A171" s="2">
        <v>257</v>
      </c>
      <c r="B171" s="2">
        <v>261.94799999999998</v>
      </c>
      <c r="C171" s="2">
        <v>261.76499999999999</v>
      </c>
    </row>
    <row r="172" spans="1:3">
      <c r="A172" s="2">
        <v>256</v>
      </c>
      <c r="B172" s="2">
        <v>260.49799999999999</v>
      </c>
      <c r="C172" s="2">
        <v>261.16899999999998</v>
      </c>
    </row>
    <row r="173" spans="1:3">
      <c r="A173" s="2">
        <v>255</v>
      </c>
      <c r="B173" s="2">
        <v>259.88799999999998</v>
      </c>
      <c r="C173" s="2">
        <v>261.16899999999998</v>
      </c>
    </row>
    <row r="174" spans="1:3">
      <c r="A174" s="2">
        <v>254</v>
      </c>
      <c r="B174" s="2">
        <v>258.10199999999998</v>
      </c>
      <c r="C174" s="2">
        <v>259.64400000000001</v>
      </c>
    </row>
    <row r="175" spans="1:3">
      <c r="A175" s="2">
        <v>253</v>
      </c>
      <c r="B175" s="2">
        <v>257.96499999999997</v>
      </c>
      <c r="C175" s="2">
        <v>258.37700000000001</v>
      </c>
    </row>
    <row r="176" spans="1:3">
      <c r="A176" s="2">
        <v>252</v>
      </c>
      <c r="B176" s="2">
        <v>257.96499999999997</v>
      </c>
      <c r="C176" s="2">
        <v>257.84300000000002</v>
      </c>
    </row>
    <row r="177" spans="1:3">
      <c r="A177" s="2">
        <v>251</v>
      </c>
      <c r="B177" s="2">
        <v>256.42399999999998</v>
      </c>
      <c r="C177" s="2">
        <v>257.18700000000001</v>
      </c>
    </row>
    <row r="178" spans="1:3">
      <c r="A178" s="2">
        <v>250</v>
      </c>
      <c r="B178" s="2">
        <v>255.875</v>
      </c>
      <c r="C178" s="2">
        <v>257.18700000000001</v>
      </c>
    </row>
    <row r="179" spans="1:3">
      <c r="A179" s="2">
        <v>249</v>
      </c>
      <c r="B179" s="2">
        <v>255.28</v>
      </c>
      <c r="C179" s="2">
        <v>255.46299999999999</v>
      </c>
    </row>
    <row r="180" spans="1:3">
      <c r="A180" s="2">
        <v>248</v>
      </c>
      <c r="B180" s="2">
        <v>254.02799999999999</v>
      </c>
      <c r="C180" s="2">
        <v>254.929</v>
      </c>
    </row>
    <row r="181" spans="1:3">
      <c r="A181" s="2">
        <v>247</v>
      </c>
      <c r="B181" s="2">
        <v>253.43299999999999</v>
      </c>
      <c r="C181" s="2">
        <v>254.333</v>
      </c>
    </row>
    <row r="182" spans="1:3">
      <c r="A182" s="2">
        <v>246</v>
      </c>
      <c r="B182" s="2">
        <v>252.83799999999999</v>
      </c>
      <c r="C182" s="2">
        <v>252.82300000000001</v>
      </c>
    </row>
    <row r="183" spans="1:3">
      <c r="A183" s="2">
        <v>245</v>
      </c>
      <c r="B183" s="2">
        <v>252.83799999999999</v>
      </c>
      <c r="C183" s="2">
        <v>252.82300000000001</v>
      </c>
    </row>
    <row r="184" spans="1:3">
      <c r="A184" s="2">
        <v>244</v>
      </c>
      <c r="B184" s="2">
        <v>252.96</v>
      </c>
      <c r="C184" s="2">
        <v>252.82300000000001</v>
      </c>
    </row>
    <row r="185" spans="1:3">
      <c r="A185" s="2">
        <v>243</v>
      </c>
      <c r="B185" s="2">
        <v>251.58699999999999</v>
      </c>
      <c r="C185" s="2">
        <v>252.304</v>
      </c>
    </row>
    <row r="186" spans="1:3">
      <c r="A186" s="2">
        <v>242</v>
      </c>
      <c r="B186" s="2">
        <v>251.58699999999999</v>
      </c>
      <c r="C186" s="2">
        <v>252.304</v>
      </c>
    </row>
    <row r="187" spans="1:3">
      <c r="A187" s="2">
        <v>241</v>
      </c>
      <c r="B187" s="2">
        <v>251.58699999999999</v>
      </c>
      <c r="C187" s="2">
        <v>251.785</v>
      </c>
    </row>
    <row r="188" spans="1:3">
      <c r="A188" s="2">
        <v>240</v>
      </c>
      <c r="B188" s="2">
        <v>251.00700000000001</v>
      </c>
      <c r="C188" s="2">
        <v>251.785</v>
      </c>
    </row>
    <row r="189" spans="1:3">
      <c r="A189" s="2">
        <v>239</v>
      </c>
      <c r="B189" s="2">
        <v>251.00700000000001</v>
      </c>
      <c r="C189" s="2">
        <v>251.785</v>
      </c>
    </row>
    <row r="190" spans="1:3">
      <c r="A190" s="2">
        <v>238</v>
      </c>
      <c r="B190" s="2">
        <v>251.00700000000001</v>
      </c>
      <c r="C190" s="2">
        <v>251.785</v>
      </c>
    </row>
    <row r="191" spans="1:3">
      <c r="A191" s="2">
        <v>237</v>
      </c>
      <c r="B191" s="2">
        <v>251.00700000000001</v>
      </c>
      <c r="C191" s="2">
        <v>251.785</v>
      </c>
    </row>
    <row r="192" spans="1:3">
      <c r="A192" s="2">
        <v>236</v>
      </c>
      <c r="B192" s="2">
        <v>251.00700000000001</v>
      </c>
      <c r="C192" s="2">
        <v>251.785</v>
      </c>
    </row>
    <row r="193" spans="1:3">
      <c r="A193" s="2">
        <v>235</v>
      </c>
      <c r="B193" s="2">
        <v>251.00700000000001</v>
      </c>
      <c r="C193" s="2">
        <v>251.785</v>
      </c>
    </row>
    <row r="194" spans="1:3">
      <c r="A194" s="2">
        <v>234</v>
      </c>
      <c r="B194" s="2">
        <v>251.648</v>
      </c>
      <c r="C194" s="2">
        <v>251.785</v>
      </c>
    </row>
    <row r="195" spans="1:3">
      <c r="A195" s="2">
        <v>233</v>
      </c>
      <c r="B195" s="2">
        <v>252.42599999999999</v>
      </c>
      <c r="C195" s="2">
        <v>253.17400000000001</v>
      </c>
    </row>
    <row r="196" spans="1:3">
      <c r="A196" s="2">
        <v>232</v>
      </c>
      <c r="B196" s="2">
        <v>253.15899999999999</v>
      </c>
      <c r="C196" s="2">
        <v>253.75399999999999</v>
      </c>
    </row>
    <row r="197" spans="1:3">
      <c r="A197" s="2">
        <v>231</v>
      </c>
      <c r="B197" s="2">
        <v>254.547</v>
      </c>
      <c r="C197" s="2">
        <v>255.08099999999999</v>
      </c>
    </row>
    <row r="198" spans="1:3">
      <c r="A198" s="2">
        <v>230</v>
      </c>
      <c r="B198" s="2">
        <v>255.249</v>
      </c>
      <c r="C198" s="2">
        <v>256.45400000000001</v>
      </c>
    </row>
    <row r="199" spans="1:3">
      <c r="A199" s="2">
        <v>229</v>
      </c>
      <c r="B199" s="2">
        <v>256.65300000000002</v>
      </c>
      <c r="C199" s="2">
        <v>257.00400000000002</v>
      </c>
    </row>
    <row r="200" spans="1:3">
      <c r="A200" s="2">
        <v>228</v>
      </c>
      <c r="B200" s="2">
        <v>258.02600000000001</v>
      </c>
      <c r="C200" s="2">
        <v>258.40800000000002</v>
      </c>
    </row>
    <row r="201" spans="1:3">
      <c r="A201" s="2">
        <v>227</v>
      </c>
      <c r="B201" s="2">
        <v>258.74299999999999</v>
      </c>
      <c r="C201" s="2">
        <v>259.09399999999999</v>
      </c>
    </row>
    <row r="202" spans="1:3">
      <c r="A202" s="2">
        <v>226</v>
      </c>
      <c r="B202" s="2">
        <v>260.34500000000003</v>
      </c>
      <c r="C202" s="2">
        <v>260.43700000000001</v>
      </c>
    </row>
    <row r="203" spans="1:3">
      <c r="A203" s="2">
        <v>225</v>
      </c>
      <c r="B203" s="2">
        <v>261.74900000000002</v>
      </c>
      <c r="C203" s="2">
        <v>261.82600000000002</v>
      </c>
    </row>
    <row r="204" spans="1:3">
      <c r="A204" s="2">
        <v>224</v>
      </c>
      <c r="B204" s="2">
        <v>262.89400000000001</v>
      </c>
      <c r="C204" s="2">
        <v>263.16800000000001</v>
      </c>
    </row>
    <row r="205" spans="1:3">
      <c r="A205" s="2">
        <v>223</v>
      </c>
      <c r="B205" s="2">
        <v>264.32799999999997</v>
      </c>
      <c r="C205" s="2">
        <v>264.404</v>
      </c>
    </row>
    <row r="206" spans="1:3">
      <c r="A206" s="2">
        <v>222</v>
      </c>
      <c r="B206" s="2">
        <v>265.762</v>
      </c>
      <c r="C206" s="2">
        <v>265.79300000000001</v>
      </c>
    </row>
    <row r="207" spans="1:3">
      <c r="A207" s="2">
        <v>221</v>
      </c>
      <c r="B207" s="2">
        <v>266.99799999999999</v>
      </c>
      <c r="C207" s="2">
        <v>267.63900000000001</v>
      </c>
    </row>
    <row r="208" spans="1:3">
      <c r="A208" s="2">
        <v>220</v>
      </c>
      <c r="B208" s="2">
        <v>268.18799999999999</v>
      </c>
      <c r="C208" s="2">
        <v>268.27999999999997</v>
      </c>
    </row>
    <row r="209" spans="1:3">
      <c r="A209" s="2">
        <v>219</v>
      </c>
      <c r="B209" s="2">
        <v>269.56200000000001</v>
      </c>
      <c r="C209" s="2">
        <v>270.447</v>
      </c>
    </row>
    <row r="210" spans="1:3">
      <c r="A210" s="2">
        <v>218</v>
      </c>
      <c r="B210" s="2">
        <v>270.90499999999997</v>
      </c>
      <c r="C210" s="2">
        <v>271.68299999999999</v>
      </c>
    </row>
    <row r="211" spans="1:3">
      <c r="A211" s="2">
        <v>217</v>
      </c>
      <c r="B211" s="2">
        <v>271.5</v>
      </c>
      <c r="C211" s="2">
        <v>272.27800000000002</v>
      </c>
    </row>
    <row r="212" spans="1:3">
      <c r="A212" s="2">
        <v>216</v>
      </c>
      <c r="B212" s="2">
        <v>272.94900000000001</v>
      </c>
      <c r="C212" s="2">
        <v>273.42200000000003</v>
      </c>
    </row>
    <row r="213" spans="1:3">
      <c r="A213" s="2">
        <v>215</v>
      </c>
      <c r="B213" s="2">
        <v>273.54399999999998</v>
      </c>
      <c r="C213" s="2">
        <v>273.98700000000002</v>
      </c>
    </row>
    <row r="214" spans="1:3">
      <c r="A214" s="2">
        <v>214</v>
      </c>
      <c r="B214" s="2">
        <v>274.84100000000001</v>
      </c>
      <c r="C214" s="2">
        <v>275.87900000000002</v>
      </c>
    </row>
    <row r="215" spans="1:3">
      <c r="A215" s="2">
        <v>213</v>
      </c>
      <c r="B215" s="2">
        <v>275.375</v>
      </c>
      <c r="C215" s="2">
        <v>276.459</v>
      </c>
    </row>
    <row r="216" spans="1:3">
      <c r="A216" s="2">
        <v>212</v>
      </c>
      <c r="B216" s="2">
        <v>277.58800000000002</v>
      </c>
      <c r="C216" s="2">
        <v>277.06900000000002</v>
      </c>
    </row>
    <row r="217" spans="1:3">
      <c r="A217" s="2">
        <v>211</v>
      </c>
      <c r="B217" s="2">
        <v>279.58699999999999</v>
      </c>
      <c r="C217" s="2">
        <v>278.50299999999999</v>
      </c>
    </row>
    <row r="218" spans="1:3">
      <c r="A218" s="2">
        <v>210</v>
      </c>
      <c r="B218" s="2">
        <v>279.58699999999999</v>
      </c>
      <c r="C218" s="2">
        <v>279.053</v>
      </c>
    </row>
    <row r="219" spans="1:3">
      <c r="A219" s="2">
        <v>209</v>
      </c>
      <c r="B219" s="2">
        <v>279.58699999999999</v>
      </c>
      <c r="C219" s="2">
        <v>281.15800000000002</v>
      </c>
    </row>
    <row r="220" spans="1:3">
      <c r="A220" s="2">
        <v>208</v>
      </c>
      <c r="B220" s="2">
        <v>280.899</v>
      </c>
      <c r="C220" s="2">
        <v>282.41000000000003</v>
      </c>
    </row>
    <row r="221" spans="1:3">
      <c r="A221" s="2">
        <v>207</v>
      </c>
      <c r="B221" s="2">
        <v>282.05900000000003</v>
      </c>
      <c r="C221" s="2">
        <v>282.928</v>
      </c>
    </row>
    <row r="222" spans="1:3">
      <c r="A222" s="2">
        <v>206</v>
      </c>
      <c r="B222" s="2">
        <v>283.18799999999999</v>
      </c>
      <c r="C222" s="2">
        <v>283.50799999999998</v>
      </c>
    </row>
    <row r="223" spans="1:3">
      <c r="A223" s="2">
        <v>205</v>
      </c>
      <c r="B223" s="2">
        <v>283.18799999999999</v>
      </c>
      <c r="C223" s="2">
        <v>284.05799999999999</v>
      </c>
    </row>
    <row r="224" spans="1:3">
      <c r="A224" s="2">
        <v>204</v>
      </c>
      <c r="B224" s="2">
        <v>284.68299999999999</v>
      </c>
      <c r="C224" s="2">
        <v>285.79700000000003</v>
      </c>
    </row>
    <row r="225" spans="1:3">
      <c r="A225" s="2">
        <v>203</v>
      </c>
      <c r="B225" s="2">
        <v>285.24799999999999</v>
      </c>
      <c r="C225" s="2">
        <v>285.79700000000003</v>
      </c>
    </row>
    <row r="226" spans="1:3">
      <c r="A226" s="2">
        <v>202</v>
      </c>
      <c r="B226" s="2">
        <v>286.56</v>
      </c>
      <c r="C226" s="2">
        <v>287.64299999999997</v>
      </c>
    </row>
    <row r="227" spans="1:3">
      <c r="A227" s="2">
        <v>201</v>
      </c>
      <c r="B227" s="2">
        <v>287.78100000000001</v>
      </c>
      <c r="C227" s="2">
        <v>288.22300000000001</v>
      </c>
    </row>
    <row r="228" spans="1:3">
      <c r="A228" s="2">
        <v>200</v>
      </c>
      <c r="B228" s="2">
        <v>289.12400000000002</v>
      </c>
      <c r="C228" s="2">
        <v>290.28300000000002</v>
      </c>
    </row>
    <row r="229" spans="1:3">
      <c r="A229" s="2">
        <v>199</v>
      </c>
      <c r="B229" s="2">
        <v>292.02300000000002</v>
      </c>
      <c r="C229" s="2">
        <v>292.45</v>
      </c>
    </row>
    <row r="230" spans="1:3">
      <c r="A230" s="2">
        <v>198</v>
      </c>
      <c r="B230" s="2">
        <v>297.47000000000003</v>
      </c>
      <c r="C230" s="2">
        <v>297.089</v>
      </c>
    </row>
    <row r="231" spans="1:3">
      <c r="A231" s="2">
        <v>197</v>
      </c>
      <c r="B231" s="2">
        <v>302.87200000000001</v>
      </c>
      <c r="C231" s="2">
        <v>303.80200000000002</v>
      </c>
    </row>
    <row r="232" spans="1:3">
      <c r="A232" s="2">
        <v>196</v>
      </c>
      <c r="B232" s="2">
        <v>312.60700000000003</v>
      </c>
      <c r="C232" s="2">
        <v>312.851</v>
      </c>
    </row>
    <row r="233" spans="1:3">
      <c r="A233" s="2">
        <v>195</v>
      </c>
      <c r="B233" s="2">
        <v>320.221</v>
      </c>
      <c r="C233" s="2">
        <v>320.084</v>
      </c>
    </row>
    <row r="234" spans="1:3">
      <c r="A234" s="2">
        <v>194</v>
      </c>
      <c r="B234" s="2">
        <v>331.32900000000001</v>
      </c>
      <c r="C234" s="2">
        <v>330.76499999999999</v>
      </c>
    </row>
    <row r="235" spans="1:3">
      <c r="A235" s="2">
        <v>193</v>
      </c>
      <c r="B235" s="2">
        <v>349.01400000000001</v>
      </c>
      <c r="C235" s="2">
        <v>349.15199999999999</v>
      </c>
    </row>
    <row r="236" spans="1:3">
      <c r="A236" s="2">
        <v>192</v>
      </c>
      <c r="B236" s="2">
        <v>378.25</v>
      </c>
      <c r="C236" s="2">
        <v>377.85300000000001</v>
      </c>
    </row>
    <row r="237" spans="1:3">
      <c r="A237" s="2">
        <v>191</v>
      </c>
      <c r="B237" s="2">
        <v>407.07400000000001</v>
      </c>
      <c r="C237" s="2">
        <v>405.93</v>
      </c>
    </row>
    <row r="238" spans="1:3">
      <c r="A238" s="2">
        <v>190</v>
      </c>
      <c r="B238" s="2">
        <v>451.584</v>
      </c>
      <c r="C238" s="2">
        <v>451.03500000000003</v>
      </c>
    </row>
    <row r="239" spans="1:3">
      <c r="A239" s="2">
        <v>189</v>
      </c>
      <c r="B239" s="2">
        <v>508.774</v>
      </c>
      <c r="C239" s="2">
        <v>508.57499999999999</v>
      </c>
    </row>
    <row r="240" spans="1:3">
      <c r="A240" s="2">
        <v>188</v>
      </c>
      <c r="B240" s="2">
        <v>578.42999999999995</v>
      </c>
      <c r="C240" s="2">
        <v>578.04899999999998</v>
      </c>
    </row>
    <row r="241" spans="1:3">
      <c r="A241" s="2">
        <v>187</v>
      </c>
      <c r="B241" s="2">
        <v>667.14499999999998</v>
      </c>
      <c r="C241" s="2">
        <v>666.87</v>
      </c>
    </row>
    <row r="242" spans="1:3">
      <c r="A242" s="2">
        <v>186</v>
      </c>
      <c r="B242" s="2">
        <v>772.06399999999996</v>
      </c>
      <c r="C242" s="2">
        <v>771.79</v>
      </c>
    </row>
    <row r="243" spans="1:3">
      <c r="A243" s="2">
        <v>185</v>
      </c>
      <c r="B243" s="2">
        <v>897.53700000000003</v>
      </c>
      <c r="C243" s="2">
        <v>899.399</v>
      </c>
    </row>
    <row r="244" spans="1:3">
      <c r="A244" s="2">
        <v>184</v>
      </c>
      <c r="B244" s="2">
        <v>999.98500000000001</v>
      </c>
      <c r="C244" s="2">
        <v>999.98500000000001</v>
      </c>
    </row>
    <row r="245" spans="1:3">
      <c r="A245" s="2">
        <v>183</v>
      </c>
      <c r="B245" s="2">
        <v>999.98500000000001</v>
      </c>
      <c r="C245" s="2">
        <v>999.98500000000001</v>
      </c>
    </row>
    <row r="246" spans="1:3">
      <c r="A246" s="2">
        <v>182</v>
      </c>
      <c r="B246" s="2">
        <v>999.98500000000001</v>
      </c>
      <c r="C246" s="2">
        <v>999.98500000000001</v>
      </c>
    </row>
    <row r="247" spans="1:3">
      <c r="A247" s="2">
        <v>181</v>
      </c>
      <c r="B247" s="2">
        <v>999.98500000000001</v>
      </c>
      <c r="C247" s="2">
        <v>999.98500000000001</v>
      </c>
    </row>
    <row r="248" spans="1:3">
      <c r="A248" s="2">
        <v>180</v>
      </c>
      <c r="B248" s="2">
        <v>999.98500000000001</v>
      </c>
      <c r="C248" s="2">
        <v>999.98500000000001</v>
      </c>
    </row>
    <row r="250" spans="1:3">
      <c r="A250" s="2" t="s">
        <v>28</v>
      </c>
    </row>
    <row r="251" spans="1:3">
      <c r="A251" s="2" t="s">
        <v>18</v>
      </c>
      <c r="B251" s="2" t="s">
        <v>22</v>
      </c>
    </row>
    <row r="252" spans="1:3">
      <c r="B252" s="2">
        <v>0</v>
      </c>
      <c r="C252" s="2">
        <v>1</v>
      </c>
    </row>
    <row r="253" spans="1:3">
      <c r="A253" s="2">
        <v>280</v>
      </c>
      <c r="B253" s="2">
        <v>2.43425E-2</v>
      </c>
      <c r="C253" s="2">
        <v>3.0543000000000001E-2</v>
      </c>
    </row>
    <row r="254" spans="1:3">
      <c r="A254" s="2">
        <v>279</v>
      </c>
      <c r="B254" s="2">
        <v>2.3029399999999998E-2</v>
      </c>
      <c r="C254" s="2">
        <v>2.8133999999999999E-2</v>
      </c>
    </row>
    <row r="255" spans="1:3">
      <c r="A255" s="2">
        <v>278</v>
      </c>
      <c r="B255" s="2">
        <v>2.3654700000000001E-2</v>
      </c>
      <c r="C255" s="2">
        <v>2.96539E-2</v>
      </c>
    </row>
    <row r="256" spans="1:3">
      <c r="A256" s="2">
        <v>277</v>
      </c>
      <c r="B256" s="2">
        <v>2.4364E-2</v>
      </c>
      <c r="C256" s="2">
        <v>2.9962099999999998E-2</v>
      </c>
    </row>
    <row r="257" spans="1:3">
      <c r="A257" s="2">
        <v>276</v>
      </c>
      <c r="B257" s="2">
        <v>2.51538E-2</v>
      </c>
      <c r="C257" s="2">
        <v>3.0242600000000001E-2</v>
      </c>
    </row>
    <row r="258" spans="1:3">
      <c r="A258" s="2">
        <v>275</v>
      </c>
      <c r="B258" s="2">
        <v>2.5620299999999999E-2</v>
      </c>
      <c r="C258" s="2">
        <v>3.0724899999999999E-2</v>
      </c>
    </row>
    <row r="259" spans="1:3">
      <c r="A259" s="2">
        <v>274</v>
      </c>
      <c r="B259" s="2">
        <v>2.56686E-2</v>
      </c>
      <c r="C259" s="2">
        <v>3.0706399999999998E-2</v>
      </c>
    </row>
    <row r="260" spans="1:3">
      <c r="A260" s="2">
        <v>273</v>
      </c>
      <c r="B260" s="2">
        <v>2.6485100000000001E-2</v>
      </c>
      <c r="C260" s="2">
        <v>3.05858E-2</v>
      </c>
    </row>
    <row r="261" spans="1:3">
      <c r="A261" s="2">
        <v>272</v>
      </c>
      <c r="B261" s="2">
        <v>2.50984E-2</v>
      </c>
      <c r="C261" s="2">
        <v>3.032E-2</v>
      </c>
    </row>
    <row r="262" spans="1:3">
      <c r="A262" s="2">
        <v>271</v>
      </c>
      <c r="B262" s="2">
        <v>2.4259900000000001E-2</v>
      </c>
      <c r="C262" s="2">
        <v>2.9892100000000001E-2</v>
      </c>
    </row>
    <row r="263" spans="1:3">
      <c r="A263" s="2">
        <v>270</v>
      </c>
      <c r="B263" s="2">
        <v>2.5712200000000001E-2</v>
      </c>
      <c r="C263" s="2">
        <v>3.0243900000000001E-2</v>
      </c>
    </row>
    <row r="264" spans="1:3">
      <c r="A264" s="2">
        <v>269</v>
      </c>
      <c r="B264" s="2">
        <v>2.5024600000000001E-2</v>
      </c>
      <c r="C264" s="2">
        <v>2.96831E-2</v>
      </c>
    </row>
    <row r="265" spans="1:3">
      <c r="A265" s="2">
        <v>268</v>
      </c>
      <c r="B265" s="2">
        <v>2.4919799999999999E-2</v>
      </c>
      <c r="C265" s="2">
        <v>2.8970699999999999E-2</v>
      </c>
    </row>
    <row r="266" spans="1:3">
      <c r="A266" s="2">
        <v>267</v>
      </c>
      <c r="B266" s="2">
        <v>2.5769E-2</v>
      </c>
      <c r="C266" s="2">
        <v>3.0079600000000001E-2</v>
      </c>
    </row>
    <row r="267" spans="1:3">
      <c r="A267" s="2">
        <v>266</v>
      </c>
      <c r="B267" s="2">
        <v>2.5644500000000001E-2</v>
      </c>
      <c r="C267" s="2">
        <v>3.0573099999999999E-2</v>
      </c>
    </row>
    <row r="268" spans="1:3">
      <c r="A268" s="2">
        <v>265</v>
      </c>
      <c r="B268" s="2">
        <v>2.67925E-2</v>
      </c>
      <c r="C268" s="2">
        <v>3.06711E-2</v>
      </c>
    </row>
    <row r="269" spans="1:3">
      <c r="A269" s="2">
        <v>264</v>
      </c>
      <c r="B269" s="2">
        <v>2.6405499999999998E-2</v>
      </c>
      <c r="C269" s="2">
        <v>3.1123499999999998E-2</v>
      </c>
    </row>
    <row r="270" spans="1:3">
      <c r="A270" s="2">
        <v>263</v>
      </c>
      <c r="B270" s="2">
        <v>2.7643899999999999E-2</v>
      </c>
      <c r="C270" s="2">
        <v>3.2780999999999998E-2</v>
      </c>
    </row>
    <row r="271" spans="1:3">
      <c r="A271" s="2">
        <v>262</v>
      </c>
      <c r="B271" s="2">
        <v>2.79306E-2</v>
      </c>
      <c r="C271" s="2">
        <v>3.2583899999999999E-2</v>
      </c>
    </row>
    <row r="272" spans="1:3">
      <c r="A272" s="2">
        <v>261</v>
      </c>
      <c r="B272" s="2">
        <v>2.8078599999999999E-2</v>
      </c>
      <c r="C272" s="2">
        <v>3.1699600000000001E-2</v>
      </c>
    </row>
    <row r="273" spans="1:3">
      <c r="A273" s="2">
        <v>260</v>
      </c>
      <c r="B273" s="2">
        <v>2.8369399999999999E-2</v>
      </c>
      <c r="C273" s="2">
        <v>3.1579000000000003E-2</v>
      </c>
    </row>
    <row r="274" spans="1:3">
      <c r="A274" s="2">
        <v>259</v>
      </c>
      <c r="B274" s="2">
        <v>2.7944400000000001E-2</v>
      </c>
      <c r="C274" s="2">
        <v>3.2334300000000003E-2</v>
      </c>
    </row>
    <row r="275" spans="1:3">
      <c r="A275" s="2">
        <v>258</v>
      </c>
      <c r="B275" s="2">
        <v>2.78371E-2</v>
      </c>
      <c r="C275" s="2">
        <v>3.1897700000000001E-2</v>
      </c>
    </row>
    <row r="276" spans="1:3">
      <c r="A276" s="2">
        <v>257</v>
      </c>
      <c r="B276" s="2">
        <v>2.83693E-2</v>
      </c>
      <c r="C276" s="2">
        <v>3.2170900000000002E-2</v>
      </c>
    </row>
    <row r="277" spans="1:3">
      <c r="A277" s="2">
        <v>256</v>
      </c>
      <c r="B277" s="2">
        <v>2.77367E-2</v>
      </c>
      <c r="C277" s="2">
        <v>3.15789E-2</v>
      </c>
    </row>
    <row r="278" spans="1:3">
      <c r="A278" s="2">
        <v>255</v>
      </c>
      <c r="B278" s="2">
        <v>2.8405400000000001E-2</v>
      </c>
      <c r="C278" s="2">
        <v>3.2194399999999998E-2</v>
      </c>
    </row>
    <row r="279" spans="1:3">
      <c r="A279" s="2">
        <v>254</v>
      </c>
      <c r="B279" s="2">
        <v>2.9497300000000001E-2</v>
      </c>
      <c r="C279" s="2">
        <v>3.2923399999999998E-2</v>
      </c>
    </row>
    <row r="280" spans="1:3">
      <c r="A280" s="2">
        <v>253</v>
      </c>
      <c r="B280" s="2">
        <v>2.8333799999999999E-2</v>
      </c>
      <c r="C280" s="2">
        <v>3.18827E-2</v>
      </c>
    </row>
    <row r="281" spans="1:3">
      <c r="A281" s="2">
        <v>252</v>
      </c>
      <c r="B281" s="2">
        <v>2.89664E-2</v>
      </c>
      <c r="C281" s="2">
        <v>3.2206400000000003E-2</v>
      </c>
    </row>
    <row r="282" spans="1:3">
      <c r="A282" s="2">
        <v>251</v>
      </c>
      <c r="B282" s="2">
        <v>2.9922600000000001E-2</v>
      </c>
      <c r="C282" s="2">
        <v>3.3651800000000003E-2</v>
      </c>
    </row>
    <row r="283" spans="1:3">
      <c r="A283" s="2">
        <v>250</v>
      </c>
      <c r="B283" s="2">
        <v>2.9828299999999999E-2</v>
      </c>
      <c r="C283" s="2">
        <v>3.3478599999999997E-2</v>
      </c>
    </row>
    <row r="284" spans="1:3">
      <c r="A284" s="2">
        <v>249</v>
      </c>
      <c r="B284" s="2">
        <v>2.9168699999999999E-2</v>
      </c>
      <c r="C284" s="2">
        <v>3.3912400000000002E-2</v>
      </c>
    </row>
    <row r="285" spans="1:3">
      <c r="A285" s="2">
        <v>248</v>
      </c>
      <c r="B285" s="2">
        <v>3.0868199999999998E-2</v>
      </c>
      <c r="C285" s="2">
        <v>3.4068099999999997E-2</v>
      </c>
    </row>
    <row r="286" spans="1:3">
      <c r="A286" s="2">
        <v>247</v>
      </c>
      <c r="B286" s="2">
        <v>2.9875800000000001E-2</v>
      </c>
      <c r="C286" s="2">
        <v>3.2744700000000002E-2</v>
      </c>
    </row>
    <row r="287" spans="1:3">
      <c r="A287" s="2">
        <v>246</v>
      </c>
      <c r="B287" s="2">
        <v>2.9432799999999999E-2</v>
      </c>
      <c r="C287" s="2">
        <v>3.2571700000000002E-2</v>
      </c>
    </row>
    <row r="288" spans="1:3">
      <c r="A288" s="2">
        <v>245</v>
      </c>
      <c r="B288" s="2">
        <v>3.1310900000000003E-2</v>
      </c>
      <c r="C288" s="2">
        <v>3.5002499999999999E-2</v>
      </c>
    </row>
    <row r="289" spans="1:3">
      <c r="A289" s="2">
        <v>244</v>
      </c>
      <c r="B289" s="2">
        <v>3.09258E-2</v>
      </c>
      <c r="C289" s="2">
        <v>3.3848099999999999E-2</v>
      </c>
    </row>
    <row r="290" spans="1:3">
      <c r="A290" s="2">
        <v>243</v>
      </c>
      <c r="B290" s="2">
        <v>3.13856E-2</v>
      </c>
      <c r="C290" s="2">
        <v>3.5039500000000001E-2</v>
      </c>
    </row>
    <row r="291" spans="1:3">
      <c r="A291" s="2">
        <v>242</v>
      </c>
      <c r="B291" s="2">
        <v>3.0248799999999999E-2</v>
      </c>
      <c r="C291" s="2">
        <v>3.4562200000000001E-2</v>
      </c>
    </row>
    <row r="292" spans="1:3">
      <c r="A292" s="2">
        <v>241</v>
      </c>
      <c r="B292" s="2">
        <v>3.1308000000000002E-2</v>
      </c>
      <c r="C292" s="2">
        <v>3.4911999999999999E-2</v>
      </c>
    </row>
    <row r="293" spans="1:3">
      <c r="A293" s="2">
        <v>240</v>
      </c>
      <c r="B293" s="2">
        <v>3.1972399999999998E-2</v>
      </c>
      <c r="C293" s="2">
        <v>3.4554099999999997E-2</v>
      </c>
    </row>
    <row r="294" spans="1:3">
      <c r="A294" s="2">
        <v>239</v>
      </c>
      <c r="B294" s="2">
        <v>3.1898000000000003E-2</v>
      </c>
      <c r="C294" s="2">
        <v>3.4417299999999998E-2</v>
      </c>
    </row>
    <row r="295" spans="1:3">
      <c r="A295" s="2">
        <v>238</v>
      </c>
      <c r="B295" s="2">
        <v>3.2519899999999997E-2</v>
      </c>
      <c r="C295" s="2">
        <v>3.5700000000000003E-2</v>
      </c>
    </row>
    <row r="296" spans="1:3">
      <c r="A296" s="2">
        <v>237</v>
      </c>
      <c r="B296" s="2">
        <v>3.1932299999999997E-2</v>
      </c>
      <c r="C296" s="2">
        <v>3.5644799999999997E-2</v>
      </c>
    </row>
    <row r="297" spans="1:3">
      <c r="A297" s="2">
        <v>236</v>
      </c>
      <c r="B297" s="2">
        <v>3.2624E-2</v>
      </c>
      <c r="C297" s="2">
        <v>3.5236799999999999E-2</v>
      </c>
    </row>
    <row r="298" spans="1:3">
      <c r="A298" s="2">
        <v>235</v>
      </c>
      <c r="B298" s="2">
        <v>3.6084100000000001E-2</v>
      </c>
      <c r="C298" s="2">
        <v>3.6687900000000002E-2</v>
      </c>
    </row>
    <row r="299" spans="1:3">
      <c r="A299" s="2">
        <v>234</v>
      </c>
      <c r="B299" s="2">
        <v>3.5196699999999997E-2</v>
      </c>
      <c r="C299" s="2">
        <v>3.7669300000000003E-2</v>
      </c>
    </row>
    <row r="300" spans="1:3">
      <c r="A300" s="2">
        <v>233</v>
      </c>
      <c r="B300" s="2">
        <v>3.2867599999999997E-2</v>
      </c>
      <c r="C300" s="2">
        <v>3.6296500000000002E-2</v>
      </c>
    </row>
    <row r="301" spans="1:3">
      <c r="A301" s="2">
        <v>232</v>
      </c>
      <c r="B301" s="2">
        <v>3.3300499999999997E-2</v>
      </c>
      <c r="C301" s="2">
        <v>3.6641699999999999E-2</v>
      </c>
    </row>
    <row r="302" spans="1:3">
      <c r="A302" s="2">
        <v>231</v>
      </c>
      <c r="B302" s="2">
        <v>3.4679700000000001E-2</v>
      </c>
      <c r="C302" s="2">
        <v>3.7210899999999998E-2</v>
      </c>
    </row>
    <row r="303" spans="1:3">
      <c r="A303" s="2">
        <v>230</v>
      </c>
      <c r="B303" s="2">
        <v>3.4688700000000003E-2</v>
      </c>
      <c r="C303" s="2">
        <v>3.8109299999999999E-2</v>
      </c>
    </row>
    <row r="304" spans="1:3">
      <c r="A304" s="2">
        <v>229</v>
      </c>
      <c r="B304" s="2">
        <v>3.4985099999999998E-2</v>
      </c>
      <c r="C304" s="2">
        <v>3.8315799999999997E-2</v>
      </c>
    </row>
    <row r="305" spans="1:3">
      <c r="A305" s="2">
        <v>228</v>
      </c>
      <c r="B305" s="2">
        <v>3.6369100000000001E-2</v>
      </c>
      <c r="C305" s="2">
        <v>4.0189599999999999E-2</v>
      </c>
    </row>
    <row r="306" spans="1:3">
      <c r="A306" s="2">
        <v>227</v>
      </c>
      <c r="B306" s="2">
        <v>3.6900799999999997E-2</v>
      </c>
      <c r="C306" s="2">
        <v>3.9998800000000001E-2</v>
      </c>
    </row>
    <row r="307" spans="1:3">
      <c r="A307" s="2">
        <v>226</v>
      </c>
      <c r="B307" s="2">
        <v>3.8893999999999998E-2</v>
      </c>
      <c r="C307" s="2">
        <v>4.1916799999999997E-2</v>
      </c>
    </row>
    <row r="308" spans="1:3">
      <c r="A308" s="2">
        <v>225</v>
      </c>
      <c r="B308" s="2">
        <v>4.0388899999999998E-2</v>
      </c>
      <c r="C308" s="2">
        <v>4.3922799999999998E-2</v>
      </c>
    </row>
    <row r="309" spans="1:3">
      <c r="A309" s="2">
        <v>224</v>
      </c>
      <c r="B309" s="2">
        <v>4.3520999999999997E-2</v>
      </c>
      <c r="C309" s="2">
        <v>4.6405500000000002E-2</v>
      </c>
    </row>
    <row r="310" spans="1:3">
      <c r="A310" s="2">
        <v>223</v>
      </c>
      <c r="B310" s="2">
        <v>4.6081400000000002E-2</v>
      </c>
      <c r="C310" s="2">
        <v>4.9645000000000002E-2</v>
      </c>
    </row>
    <row r="311" spans="1:3">
      <c r="A311" s="2">
        <v>222</v>
      </c>
      <c r="B311" s="2">
        <v>5.0218499999999999E-2</v>
      </c>
      <c r="C311" s="2">
        <v>5.2417499999999999E-2</v>
      </c>
    </row>
    <row r="312" spans="1:3">
      <c r="A312" s="2">
        <v>221</v>
      </c>
      <c r="B312" s="2">
        <v>5.33439E-2</v>
      </c>
      <c r="C312" s="2">
        <v>5.5821700000000002E-2</v>
      </c>
    </row>
    <row r="313" spans="1:3">
      <c r="A313" s="2">
        <v>220</v>
      </c>
      <c r="B313" s="2">
        <v>5.62625E-2</v>
      </c>
      <c r="C313" s="2">
        <v>5.8201099999999999E-2</v>
      </c>
    </row>
    <row r="314" spans="1:3">
      <c r="A314" s="2">
        <v>219</v>
      </c>
      <c r="B314" s="2">
        <v>5.9444200000000003E-2</v>
      </c>
      <c r="C314" s="2">
        <v>6.2622700000000003E-2</v>
      </c>
    </row>
    <row r="315" spans="1:3">
      <c r="A315" s="2">
        <v>218</v>
      </c>
      <c r="B315" s="2">
        <v>6.2433500000000003E-2</v>
      </c>
      <c r="C315" s="2">
        <v>6.4355700000000002E-2</v>
      </c>
    </row>
    <row r="316" spans="1:3">
      <c r="A316" s="2">
        <v>217</v>
      </c>
      <c r="B316" s="2">
        <v>6.6263100000000005E-2</v>
      </c>
      <c r="C316" s="2">
        <v>6.8223300000000001E-2</v>
      </c>
    </row>
    <row r="317" spans="1:3">
      <c r="A317" s="2">
        <v>216</v>
      </c>
      <c r="B317" s="2">
        <v>7.0340600000000003E-2</v>
      </c>
      <c r="C317" s="2">
        <v>7.2178999999999993E-2</v>
      </c>
    </row>
    <row r="318" spans="1:3">
      <c r="A318" s="2">
        <v>215</v>
      </c>
      <c r="B318" s="2">
        <v>7.2239899999999996E-2</v>
      </c>
      <c r="C318" s="2">
        <v>7.5038400000000005E-2</v>
      </c>
    </row>
    <row r="319" spans="1:3">
      <c r="A319" s="2">
        <v>214</v>
      </c>
      <c r="B319" s="2">
        <v>7.5974E-2</v>
      </c>
      <c r="C319" s="2">
        <v>7.9544599999999993E-2</v>
      </c>
    </row>
    <row r="320" spans="1:3">
      <c r="A320" s="2">
        <v>213</v>
      </c>
      <c r="B320" s="2">
        <v>8.04063E-2</v>
      </c>
      <c r="C320" s="2">
        <v>8.3002900000000004E-2</v>
      </c>
    </row>
    <row r="321" spans="1:3">
      <c r="A321" s="2">
        <v>212</v>
      </c>
      <c r="B321" s="2">
        <v>8.4771299999999994E-2</v>
      </c>
      <c r="C321" s="2">
        <v>8.7824399999999997E-2</v>
      </c>
    </row>
    <row r="322" spans="1:3">
      <c r="A322" s="2">
        <v>211</v>
      </c>
      <c r="B322" s="2">
        <v>8.8295299999999993E-2</v>
      </c>
      <c r="C322" s="2">
        <v>9.1148599999999996E-2</v>
      </c>
    </row>
    <row r="323" spans="1:3">
      <c r="A323" s="2">
        <v>210</v>
      </c>
      <c r="B323" s="2">
        <v>9.2340699999999998E-2</v>
      </c>
      <c r="C323" s="2">
        <v>9.47659E-2</v>
      </c>
    </row>
    <row r="324" spans="1:3">
      <c r="A324" s="2">
        <v>209</v>
      </c>
      <c r="B324" s="2">
        <v>9.6670300000000001E-2</v>
      </c>
      <c r="C324" s="2">
        <v>9.8995600000000003E-2</v>
      </c>
    </row>
    <row r="325" spans="1:3">
      <c r="A325" s="2">
        <v>208</v>
      </c>
      <c r="B325" s="2">
        <v>9.9951200000000004E-2</v>
      </c>
      <c r="C325" s="2">
        <v>0.10259</v>
      </c>
    </row>
    <row r="326" spans="1:3">
      <c r="A326" s="2">
        <v>207</v>
      </c>
      <c r="B326" s="2">
        <v>0.104293</v>
      </c>
      <c r="C326" s="2">
        <v>0.107471</v>
      </c>
    </row>
    <row r="327" spans="1:3">
      <c r="A327" s="2">
        <v>206</v>
      </c>
      <c r="B327" s="2">
        <v>0.110748</v>
      </c>
      <c r="C327" s="2">
        <v>0.11301899999999999</v>
      </c>
    </row>
    <row r="328" spans="1:3">
      <c r="A328" s="2">
        <v>205</v>
      </c>
      <c r="B328" s="2">
        <v>0.115227</v>
      </c>
      <c r="C328" s="2">
        <v>0.117147</v>
      </c>
    </row>
    <row r="329" spans="1:3">
      <c r="A329" s="2">
        <v>204</v>
      </c>
      <c r="B329" s="2">
        <v>0.119881</v>
      </c>
      <c r="C329" s="2">
        <v>0.121517</v>
      </c>
    </row>
    <row r="330" spans="1:3">
      <c r="A330" s="2">
        <v>203</v>
      </c>
      <c r="B330" s="2">
        <v>0.127248</v>
      </c>
      <c r="C330" s="2">
        <v>0.12889400000000001</v>
      </c>
    </row>
    <row r="331" spans="1:3">
      <c r="A331" s="2">
        <v>202</v>
      </c>
      <c r="B331" s="2">
        <v>0.136597</v>
      </c>
      <c r="C331" s="2">
        <v>0.13722500000000001</v>
      </c>
    </row>
    <row r="332" spans="1:3">
      <c r="A332" s="2">
        <v>201</v>
      </c>
      <c r="B332" s="2">
        <v>0.14684900000000001</v>
      </c>
      <c r="C332" s="2">
        <v>0.14858399999999999</v>
      </c>
    </row>
    <row r="333" spans="1:3">
      <c r="A333" s="2">
        <v>200</v>
      </c>
      <c r="B333" s="2">
        <v>0.159914</v>
      </c>
      <c r="C333" s="2">
        <v>0.161935</v>
      </c>
    </row>
    <row r="334" spans="1:3">
      <c r="A334" s="2">
        <v>199</v>
      </c>
      <c r="B334" s="2">
        <v>0.177041</v>
      </c>
      <c r="C334" s="2">
        <v>0.17906</v>
      </c>
    </row>
    <row r="335" spans="1:3">
      <c r="A335" s="2">
        <v>198</v>
      </c>
      <c r="B335" s="2">
        <v>0.20075999999999999</v>
      </c>
      <c r="C335" s="2">
        <v>0.20263700000000001</v>
      </c>
    </row>
    <row r="336" spans="1:3">
      <c r="A336" s="2">
        <v>197</v>
      </c>
      <c r="B336" s="2">
        <v>0.2336</v>
      </c>
      <c r="C336" s="2">
        <v>0.23558299999999999</v>
      </c>
    </row>
    <row r="337" spans="1:3">
      <c r="A337" s="2">
        <v>196</v>
      </c>
      <c r="B337" s="2">
        <v>0.279057</v>
      </c>
      <c r="C337" s="2">
        <v>0.28003299999999998</v>
      </c>
    </row>
    <row r="338" spans="1:3">
      <c r="A338" s="2">
        <v>195</v>
      </c>
      <c r="B338" s="2">
        <v>0.337343</v>
      </c>
      <c r="C338" s="2">
        <v>0.33802399999999999</v>
      </c>
    </row>
    <row r="339" spans="1:3">
      <c r="A339" s="2">
        <v>194</v>
      </c>
      <c r="B339" s="2">
        <v>0.41536899999999999</v>
      </c>
      <c r="C339" s="2">
        <v>0.41602600000000001</v>
      </c>
    </row>
    <row r="340" spans="1:3">
      <c r="A340" s="2">
        <v>193</v>
      </c>
      <c r="B340" s="2">
        <v>0.51221399999999995</v>
      </c>
      <c r="C340" s="2">
        <v>0.51221399999999995</v>
      </c>
    </row>
    <row r="341" spans="1:3">
      <c r="A341" s="2">
        <v>192</v>
      </c>
      <c r="B341" s="2">
        <v>0.64245300000000005</v>
      </c>
      <c r="C341" s="2">
        <v>0.64212599999999997</v>
      </c>
    </row>
    <row r="342" spans="1:3">
      <c r="A342" s="2">
        <v>191</v>
      </c>
      <c r="B342" s="2">
        <v>0.81201999999999996</v>
      </c>
      <c r="C342" s="2">
        <v>0.81043900000000002</v>
      </c>
    </row>
    <row r="343" spans="1:3">
      <c r="A343" s="2">
        <v>190</v>
      </c>
      <c r="B343" s="2">
        <v>1.03288</v>
      </c>
      <c r="C343" s="2">
        <v>1.03237</v>
      </c>
    </row>
    <row r="344" spans="1:3">
      <c r="A344" s="2">
        <v>189</v>
      </c>
      <c r="B344" s="2">
        <v>1.3138300000000001</v>
      </c>
      <c r="C344" s="2">
        <v>1.3110999999999999</v>
      </c>
    </row>
    <row r="345" spans="1:3">
      <c r="A345" s="2">
        <v>188</v>
      </c>
      <c r="B345" s="2">
        <v>1.66049</v>
      </c>
      <c r="C345" s="2">
        <v>1.6574500000000001</v>
      </c>
    </row>
    <row r="346" spans="1:3">
      <c r="A346" s="2">
        <v>187</v>
      </c>
      <c r="B346" s="2">
        <v>2.0895899999999998</v>
      </c>
      <c r="C346" s="2">
        <v>2.0855600000000001</v>
      </c>
    </row>
    <row r="347" spans="1:3">
      <c r="A347" s="2">
        <v>186</v>
      </c>
      <c r="B347" s="2">
        <v>2.5996700000000001</v>
      </c>
      <c r="C347" s="2">
        <v>2.59762</v>
      </c>
    </row>
    <row r="348" spans="1:3">
      <c r="A348" s="2">
        <v>185</v>
      </c>
      <c r="B348" s="2">
        <v>3.1979799999999998</v>
      </c>
      <c r="C348" s="2">
        <v>3.2076199999999999</v>
      </c>
    </row>
    <row r="349" spans="1:3">
      <c r="A349" s="2">
        <v>184</v>
      </c>
      <c r="B349" s="2">
        <v>3.76736</v>
      </c>
      <c r="C349" s="2">
        <v>3.8474300000000001</v>
      </c>
    </row>
    <row r="350" spans="1:3">
      <c r="A350" s="2">
        <v>183</v>
      </c>
      <c r="B350" s="2">
        <v>4.0945099999999996</v>
      </c>
      <c r="C350" s="2">
        <v>4.3273799999999998</v>
      </c>
    </row>
    <row r="351" spans="1:3">
      <c r="A351" s="2">
        <v>182</v>
      </c>
      <c r="B351" s="2">
        <v>4.2060599999999999</v>
      </c>
      <c r="C351" s="2">
        <v>4.6273499999999999</v>
      </c>
    </row>
    <row r="352" spans="1:3">
      <c r="A352" s="2">
        <v>181</v>
      </c>
      <c r="B352" s="2">
        <v>4.2211999999999996</v>
      </c>
      <c r="C352" s="2">
        <v>4.8711599999999997</v>
      </c>
    </row>
    <row r="353" spans="1:3">
      <c r="A353" s="2">
        <v>180</v>
      </c>
      <c r="B353" s="2">
        <v>4.1866000000000003</v>
      </c>
      <c r="C353" s="2">
        <v>5.4137899999999997</v>
      </c>
    </row>
    <row r="355" spans="1:3">
      <c r="A355" s="2" t="s">
        <v>29</v>
      </c>
    </row>
    <row r="356" spans="1:3">
      <c r="A356" s="2" t="s">
        <v>18</v>
      </c>
      <c r="B356" s="2" t="s">
        <v>22</v>
      </c>
    </row>
    <row r="357" spans="1:3">
      <c r="B357" s="2">
        <v>0</v>
      </c>
      <c r="C357" s="2">
        <v>1</v>
      </c>
    </row>
    <row r="358" spans="1:3">
      <c r="A358" s="2">
        <v>280</v>
      </c>
      <c r="B358" s="2">
        <v>7.8955099999999998</v>
      </c>
      <c r="C358" s="2">
        <v>7.8972300000000004</v>
      </c>
    </row>
    <row r="359" spans="1:3">
      <c r="A359" s="2">
        <v>279</v>
      </c>
      <c r="B359" s="2">
        <v>7.9189600000000002</v>
      </c>
      <c r="C359" s="2">
        <v>7.9440299999999997</v>
      </c>
    </row>
    <row r="360" spans="1:3">
      <c r="A360" s="2">
        <v>278</v>
      </c>
      <c r="B360" s="2">
        <v>7.9049399999999999</v>
      </c>
      <c r="C360" s="2">
        <v>7.9136499999999996</v>
      </c>
    </row>
    <row r="361" spans="1:3">
      <c r="A361" s="2">
        <v>277</v>
      </c>
      <c r="B361" s="2">
        <v>7.8769200000000001</v>
      </c>
      <c r="C361" s="2">
        <v>7.9404500000000002</v>
      </c>
    </row>
    <row r="362" spans="1:3">
      <c r="A362" s="2">
        <v>276</v>
      </c>
      <c r="B362" s="2">
        <v>7.8607800000000001</v>
      </c>
      <c r="C362" s="2">
        <v>7.9334699999999998</v>
      </c>
    </row>
    <row r="363" spans="1:3">
      <c r="A363" s="2">
        <v>275</v>
      </c>
      <c r="B363" s="2">
        <v>7.9110199999999997</v>
      </c>
      <c r="C363" s="2">
        <v>7.9325999999999999</v>
      </c>
    </row>
    <row r="364" spans="1:3">
      <c r="A364" s="2">
        <v>274</v>
      </c>
      <c r="B364" s="2">
        <v>7.91988</v>
      </c>
      <c r="C364" s="2">
        <v>7.9427099999999999</v>
      </c>
    </row>
    <row r="365" spans="1:3">
      <c r="A365" s="2">
        <v>273</v>
      </c>
      <c r="B365" s="2">
        <v>7.93581</v>
      </c>
      <c r="C365" s="2">
        <v>7.9758800000000001</v>
      </c>
    </row>
    <row r="366" spans="1:3">
      <c r="A366" s="2">
        <v>272</v>
      </c>
      <c r="B366" s="2">
        <v>8.0117799999999999</v>
      </c>
      <c r="C366" s="2">
        <v>8.0314700000000006</v>
      </c>
    </row>
    <row r="367" spans="1:3">
      <c r="A367" s="2">
        <v>271</v>
      </c>
      <c r="B367" s="2">
        <v>8.0831099999999996</v>
      </c>
      <c r="C367" s="2">
        <v>8.1645800000000008</v>
      </c>
    </row>
    <row r="368" spans="1:3">
      <c r="A368" s="2">
        <v>270</v>
      </c>
      <c r="B368" s="2">
        <v>8.1455300000000008</v>
      </c>
      <c r="C368" s="2">
        <v>8.1281499999999998</v>
      </c>
    </row>
    <row r="369" spans="1:3">
      <c r="A369" s="2">
        <v>269</v>
      </c>
      <c r="B369" s="2">
        <v>8.13002</v>
      </c>
      <c r="C369" s="2">
        <v>8.1099200000000007</v>
      </c>
    </row>
    <row r="370" spans="1:3">
      <c r="A370" s="2">
        <v>268</v>
      </c>
      <c r="B370" s="2">
        <v>8.1009200000000003</v>
      </c>
      <c r="C370" s="2">
        <v>8.1709300000000002</v>
      </c>
    </row>
    <row r="371" spans="1:3">
      <c r="A371" s="2">
        <v>267</v>
      </c>
      <c r="B371" s="2">
        <v>8.0792699999999993</v>
      </c>
      <c r="C371" s="2">
        <v>8.1704299999999996</v>
      </c>
    </row>
    <row r="372" spans="1:3">
      <c r="A372" s="2">
        <v>266</v>
      </c>
      <c r="B372" s="2">
        <v>8.0876000000000001</v>
      </c>
      <c r="C372" s="2">
        <v>8.0824300000000004</v>
      </c>
    </row>
    <row r="373" spans="1:3">
      <c r="A373" s="2">
        <v>265</v>
      </c>
      <c r="B373" s="2">
        <v>8.0925499999999992</v>
      </c>
      <c r="C373" s="2">
        <v>8.0915400000000002</v>
      </c>
    </row>
    <row r="374" spans="1:3">
      <c r="A374" s="2">
        <v>264</v>
      </c>
      <c r="B374" s="2">
        <v>8.1992899999999995</v>
      </c>
      <c r="C374" s="2">
        <v>8.1610700000000005</v>
      </c>
    </row>
    <row r="375" spans="1:3">
      <c r="A375" s="2">
        <v>263</v>
      </c>
      <c r="B375" s="2">
        <v>8.1556099999999994</v>
      </c>
      <c r="C375" s="2">
        <v>8.0998400000000004</v>
      </c>
    </row>
    <row r="376" spans="1:3">
      <c r="A376" s="2">
        <v>262</v>
      </c>
      <c r="B376" s="2">
        <v>8.0953999999999997</v>
      </c>
      <c r="C376" s="2">
        <v>8.0606799999999996</v>
      </c>
    </row>
    <row r="377" spans="1:3">
      <c r="A377" s="2">
        <v>261</v>
      </c>
      <c r="B377" s="2">
        <v>8.1420999999999992</v>
      </c>
      <c r="C377" s="2">
        <v>8.1204699999999992</v>
      </c>
    </row>
    <row r="378" spans="1:3">
      <c r="A378" s="2">
        <v>260</v>
      </c>
      <c r="B378" s="2">
        <v>8.0958100000000002</v>
      </c>
      <c r="C378" s="2">
        <v>8.1500400000000006</v>
      </c>
    </row>
    <row r="379" spans="1:3">
      <c r="A379" s="2">
        <v>259</v>
      </c>
      <c r="B379" s="2">
        <v>8.1319999999999997</v>
      </c>
      <c r="C379" s="2">
        <v>8.1669099999999997</v>
      </c>
    </row>
    <row r="380" spans="1:3">
      <c r="A380" s="2">
        <v>258</v>
      </c>
      <c r="B380" s="2">
        <v>8.1495499999999996</v>
      </c>
      <c r="C380" s="2">
        <v>8.1195799999999991</v>
      </c>
    </row>
    <row r="381" spans="1:3">
      <c r="A381" s="2">
        <v>257</v>
      </c>
      <c r="B381" s="2">
        <v>8.1597100000000005</v>
      </c>
      <c r="C381" s="2">
        <v>8.0686999999999998</v>
      </c>
    </row>
    <row r="382" spans="1:3">
      <c r="A382" s="2">
        <v>256</v>
      </c>
      <c r="B382" s="2">
        <v>8.0945099999999996</v>
      </c>
      <c r="C382" s="2">
        <v>8.0969999999999995</v>
      </c>
    </row>
    <row r="383" spans="1:3">
      <c r="A383" s="2">
        <v>255</v>
      </c>
      <c r="B383" s="2">
        <v>8.1401500000000002</v>
      </c>
      <c r="C383" s="2">
        <v>8.2123200000000001</v>
      </c>
    </row>
    <row r="384" spans="1:3">
      <c r="A384" s="2">
        <v>254</v>
      </c>
      <c r="B384" s="2">
        <v>8.0364000000000004</v>
      </c>
      <c r="C384" s="2">
        <v>8.1472999999999995</v>
      </c>
    </row>
    <row r="385" spans="1:3">
      <c r="A385" s="2">
        <v>253</v>
      </c>
      <c r="B385" s="2">
        <v>8.1166900000000002</v>
      </c>
      <c r="C385" s="2">
        <v>8.0977099999999993</v>
      </c>
    </row>
    <row r="386" spans="1:3">
      <c r="A386" s="2">
        <v>252</v>
      </c>
      <c r="B386" s="2">
        <v>8.19</v>
      </c>
      <c r="C386" s="2">
        <v>8.1150400000000005</v>
      </c>
    </row>
    <row r="387" spans="1:3">
      <c r="A387" s="2">
        <v>251</v>
      </c>
      <c r="B387" s="2">
        <v>8.0909800000000001</v>
      </c>
      <c r="C387" s="2">
        <v>8.1105999999999998</v>
      </c>
    </row>
    <row r="388" spans="1:3">
      <c r="A388" s="2">
        <v>250</v>
      </c>
      <c r="B388" s="2">
        <v>8.1100300000000001</v>
      </c>
      <c r="C388" s="2">
        <v>8.1964900000000007</v>
      </c>
    </row>
    <row r="389" spans="1:3">
      <c r="A389" s="2">
        <v>249</v>
      </c>
      <c r="B389" s="2">
        <v>8.1308900000000008</v>
      </c>
      <c r="C389" s="2">
        <v>8.0642899999999997</v>
      </c>
    </row>
    <row r="390" spans="1:3">
      <c r="A390" s="2">
        <v>248</v>
      </c>
      <c r="B390" s="2">
        <v>8.0647900000000003</v>
      </c>
      <c r="C390" s="2">
        <v>8.1139200000000002</v>
      </c>
    </row>
    <row r="391" spans="1:3">
      <c r="A391" s="2">
        <v>247</v>
      </c>
      <c r="B391" s="2">
        <v>8.0749499999999994</v>
      </c>
      <c r="C391" s="2">
        <v>8.1313099999999991</v>
      </c>
    </row>
    <row r="392" spans="1:3">
      <c r="A392" s="2">
        <v>246</v>
      </c>
      <c r="B392" s="2">
        <v>8.0786599999999993</v>
      </c>
      <c r="C392" s="2">
        <v>8.0185999999999993</v>
      </c>
    </row>
    <row r="393" spans="1:3">
      <c r="A393" s="2">
        <v>245</v>
      </c>
      <c r="B393" s="2">
        <v>8.1207399999999996</v>
      </c>
      <c r="C393" s="2">
        <v>8.0501199999999997</v>
      </c>
    </row>
    <row r="394" spans="1:3">
      <c r="A394" s="2">
        <v>244</v>
      </c>
      <c r="B394" s="2">
        <v>8.19482</v>
      </c>
      <c r="C394" s="2">
        <v>8.1227800000000006</v>
      </c>
    </row>
    <row r="395" spans="1:3">
      <c r="A395" s="2">
        <v>243</v>
      </c>
      <c r="B395" s="2">
        <v>8.0646199999999997</v>
      </c>
      <c r="C395" s="2">
        <v>8.0865399999999994</v>
      </c>
    </row>
    <row r="396" spans="1:3">
      <c r="A396" s="2">
        <v>242</v>
      </c>
      <c r="B396" s="2">
        <v>8.1228700000000007</v>
      </c>
      <c r="C396" s="2">
        <v>8.1326000000000001</v>
      </c>
    </row>
    <row r="397" spans="1:3">
      <c r="A397" s="2">
        <v>241</v>
      </c>
      <c r="B397" s="2">
        <v>8.1532</v>
      </c>
      <c r="C397" s="2">
        <v>8.1108499999999992</v>
      </c>
    </row>
    <row r="398" spans="1:3">
      <c r="A398" s="2">
        <v>240</v>
      </c>
      <c r="B398" s="2">
        <v>8.1024700000000003</v>
      </c>
      <c r="C398" s="2">
        <v>8.1531500000000001</v>
      </c>
    </row>
    <row r="399" spans="1:3">
      <c r="A399" s="2">
        <v>239</v>
      </c>
      <c r="B399" s="2">
        <v>8.0938700000000008</v>
      </c>
      <c r="C399" s="2">
        <v>8.1456700000000009</v>
      </c>
    </row>
    <row r="400" spans="1:3">
      <c r="A400" s="2">
        <v>238</v>
      </c>
      <c r="B400" s="2">
        <v>8.06203</v>
      </c>
      <c r="C400" s="2">
        <v>8.1012799999999991</v>
      </c>
    </row>
    <row r="401" spans="1:3">
      <c r="A401" s="2">
        <v>237</v>
      </c>
      <c r="B401" s="2">
        <v>8.0391100000000009</v>
      </c>
      <c r="C401" s="2">
        <v>8.0683500000000006</v>
      </c>
    </row>
    <row r="402" spans="1:3">
      <c r="A402" s="2">
        <v>236</v>
      </c>
      <c r="B402" s="2">
        <v>7.9640399999999998</v>
      </c>
      <c r="C402" s="2">
        <v>8.01328</v>
      </c>
    </row>
    <row r="403" spans="1:3">
      <c r="A403" s="2">
        <v>235</v>
      </c>
      <c r="B403" s="2">
        <v>7.8621800000000004</v>
      </c>
      <c r="C403" s="2">
        <v>7.9474600000000004</v>
      </c>
    </row>
    <row r="404" spans="1:3">
      <c r="A404" s="2">
        <v>234</v>
      </c>
      <c r="B404" s="2">
        <v>7.8560499999999998</v>
      </c>
      <c r="C404" s="2">
        <v>7.8281700000000001</v>
      </c>
    </row>
    <row r="405" spans="1:3">
      <c r="A405" s="2">
        <v>233</v>
      </c>
      <c r="B405" s="2">
        <v>7.8985200000000004</v>
      </c>
      <c r="C405" s="2">
        <v>7.9266500000000004</v>
      </c>
    </row>
    <row r="406" spans="1:3">
      <c r="A406" s="2">
        <v>232</v>
      </c>
      <c r="B406" s="2">
        <v>7.8735900000000001</v>
      </c>
      <c r="C406" s="2">
        <v>7.8840599999999998</v>
      </c>
    </row>
    <row r="407" spans="1:3">
      <c r="A407" s="2">
        <v>231</v>
      </c>
      <c r="B407" s="2">
        <v>7.8969300000000002</v>
      </c>
      <c r="C407" s="2">
        <v>7.91357</v>
      </c>
    </row>
    <row r="408" spans="1:3">
      <c r="A408" s="2">
        <v>230</v>
      </c>
      <c r="B408" s="2">
        <v>7.8670099999999996</v>
      </c>
      <c r="C408" s="2">
        <v>7.9441699999999997</v>
      </c>
    </row>
    <row r="409" spans="1:3">
      <c r="A409" s="2">
        <v>229</v>
      </c>
      <c r="B409" s="2">
        <v>7.9185800000000004</v>
      </c>
      <c r="C409" s="2">
        <v>7.8979600000000003</v>
      </c>
    </row>
    <row r="410" spans="1:3">
      <c r="A410" s="2">
        <v>228</v>
      </c>
      <c r="B410" s="2">
        <v>7.9119000000000002</v>
      </c>
      <c r="C410" s="2">
        <v>7.8850300000000004</v>
      </c>
    </row>
    <row r="411" spans="1:3">
      <c r="A411" s="2">
        <v>227</v>
      </c>
      <c r="B411" s="2">
        <v>7.8319400000000003</v>
      </c>
      <c r="C411" s="2">
        <v>7.8145800000000003</v>
      </c>
    </row>
    <row r="412" spans="1:3">
      <c r="A412" s="2">
        <v>226</v>
      </c>
      <c r="B412" s="2">
        <v>7.8680899999999996</v>
      </c>
      <c r="C412" s="2">
        <v>7.82334</v>
      </c>
    </row>
    <row r="413" spans="1:3">
      <c r="A413" s="2">
        <v>225</v>
      </c>
      <c r="B413" s="2">
        <v>7.9065899999999996</v>
      </c>
      <c r="C413" s="2">
        <v>7.8505799999999999</v>
      </c>
    </row>
    <row r="414" spans="1:3">
      <c r="A414" s="2">
        <v>224</v>
      </c>
      <c r="B414" s="2">
        <v>7.8910900000000002</v>
      </c>
      <c r="C414" s="2">
        <v>7.8674099999999996</v>
      </c>
    </row>
    <row r="415" spans="1:3">
      <c r="A415" s="2">
        <v>223</v>
      </c>
      <c r="B415" s="2">
        <v>7.8976699999999997</v>
      </c>
      <c r="C415" s="2">
        <v>7.84091</v>
      </c>
    </row>
    <row r="416" spans="1:3">
      <c r="A416" s="2">
        <v>222</v>
      </c>
      <c r="B416" s="2">
        <v>7.8700599999999996</v>
      </c>
      <c r="C416" s="2">
        <v>7.8333599999999999</v>
      </c>
    </row>
    <row r="417" spans="1:3">
      <c r="A417" s="2">
        <v>221</v>
      </c>
      <c r="B417" s="2">
        <v>7.8606199999999999</v>
      </c>
      <c r="C417" s="2">
        <v>7.8788999999999998</v>
      </c>
    </row>
    <row r="418" spans="1:3">
      <c r="A418" s="2">
        <v>220</v>
      </c>
      <c r="B418" s="2">
        <v>7.8560699999999999</v>
      </c>
      <c r="C418" s="2">
        <v>7.8299599999999998</v>
      </c>
    </row>
    <row r="419" spans="1:3">
      <c r="A419" s="2">
        <v>219</v>
      </c>
      <c r="B419" s="2">
        <v>7.8743699999999999</v>
      </c>
      <c r="C419" s="2">
        <v>7.9012500000000001</v>
      </c>
    </row>
    <row r="420" spans="1:3">
      <c r="A420" s="2">
        <v>218</v>
      </c>
      <c r="B420" s="2">
        <v>7.9052899999999999</v>
      </c>
      <c r="C420" s="2">
        <v>7.94381</v>
      </c>
    </row>
    <row r="421" spans="1:3">
      <c r="A421" s="2">
        <v>217</v>
      </c>
      <c r="B421" s="2">
        <v>7.8311799999999998</v>
      </c>
      <c r="C421" s="2">
        <v>7.8681299999999998</v>
      </c>
    </row>
    <row r="422" spans="1:3">
      <c r="A422" s="2">
        <v>216</v>
      </c>
      <c r="B422" s="2">
        <v>7.8753500000000001</v>
      </c>
      <c r="C422" s="2">
        <v>7.8855000000000004</v>
      </c>
    </row>
    <row r="423" spans="1:3">
      <c r="A423" s="2">
        <v>215</v>
      </c>
      <c r="B423" s="2">
        <v>7.8504199999999997</v>
      </c>
      <c r="C423" s="2">
        <v>7.8401100000000001</v>
      </c>
    </row>
    <row r="424" spans="1:3">
      <c r="A424" s="2">
        <v>214</v>
      </c>
      <c r="B424" s="2">
        <v>7.8790699999999996</v>
      </c>
      <c r="C424" s="2">
        <v>7.9073900000000004</v>
      </c>
    </row>
    <row r="425" spans="1:3">
      <c r="A425" s="2">
        <v>213</v>
      </c>
      <c r="B425" s="2">
        <v>7.8341599999999998</v>
      </c>
      <c r="C425" s="2">
        <v>7.8834600000000004</v>
      </c>
    </row>
    <row r="426" spans="1:3">
      <c r="A426" s="2">
        <v>212</v>
      </c>
      <c r="B426" s="2">
        <v>7.9262600000000001</v>
      </c>
      <c r="C426" s="2">
        <v>7.8254099999999998</v>
      </c>
    </row>
    <row r="427" spans="1:3">
      <c r="A427" s="2">
        <v>211</v>
      </c>
      <c r="B427" s="2">
        <v>7.9800399999999998</v>
      </c>
      <c r="C427" s="2">
        <v>7.8345099999999999</v>
      </c>
    </row>
    <row r="428" spans="1:3">
      <c r="A428" s="2">
        <v>210</v>
      </c>
      <c r="B428" s="2">
        <v>7.8886399999999997</v>
      </c>
      <c r="C428" s="2">
        <v>7.7992100000000004</v>
      </c>
    </row>
    <row r="429" spans="1:3">
      <c r="A429" s="2">
        <v>209</v>
      </c>
      <c r="B429" s="2">
        <v>7.7961999999999998</v>
      </c>
      <c r="C429" s="2">
        <v>7.8869199999999999</v>
      </c>
    </row>
    <row r="430" spans="1:3">
      <c r="A430" s="2">
        <v>208</v>
      </c>
      <c r="B430" s="2">
        <v>7.8521400000000003</v>
      </c>
      <c r="C430" s="2">
        <v>7.9308100000000001</v>
      </c>
    </row>
    <row r="431" spans="1:3">
      <c r="A431" s="2">
        <v>207</v>
      </c>
      <c r="B431" s="2">
        <v>7.8835899999999999</v>
      </c>
      <c r="C431" s="2">
        <v>7.8980899999999998</v>
      </c>
    </row>
    <row r="432" spans="1:3">
      <c r="A432" s="2">
        <v>206</v>
      </c>
      <c r="B432" s="2">
        <v>7.8995499999999996</v>
      </c>
      <c r="C432" s="2">
        <v>7.8846499999999997</v>
      </c>
    </row>
    <row r="433" spans="1:3">
      <c r="A433" s="2">
        <v>205</v>
      </c>
      <c r="B433" s="2">
        <v>7.8476299999999997</v>
      </c>
      <c r="C433" s="2">
        <v>7.8840300000000001</v>
      </c>
    </row>
    <row r="434" spans="1:3">
      <c r="A434" s="2">
        <v>204</v>
      </c>
      <c r="B434" s="2">
        <v>7.8903100000000004</v>
      </c>
      <c r="C434" s="2">
        <v>7.9507399999999997</v>
      </c>
    </row>
    <row r="435" spans="1:3">
      <c r="A435" s="2">
        <v>203</v>
      </c>
      <c r="B435" s="2">
        <v>7.8443100000000001</v>
      </c>
      <c r="C435" s="2">
        <v>7.8585500000000001</v>
      </c>
    </row>
    <row r="436" spans="1:3">
      <c r="A436" s="2">
        <v>202</v>
      </c>
      <c r="B436" s="2">
        <v>7.8271100000000002</v>
      </c>
      <c r="C436" s="2">
        <v>7.9012799999999999</v>
      </c>
    </row>
    <row r="437" spans="1:3">
      <c r="A437" s="2">
        <v>201</v>
      </c>
      <c r="B437" s="2">
        <v>7.8307799999999999</v>
      </c>
      <c r="C437" s="2">
        <v>7.8339800000000004</v>
      </c>
    </row>
    <row r="438" spans="1:3">
      <c r="A438" s="2">
        <v>200</v>
      </c>
      <c r="B438" s="2">
        <v>7.80016</v>
      </c>
      <c r="C438" s="2">
        <v>7.8525400000000003</v>
      </c>
    </row>
    <row r="439" spans="1:3">
      <c r="A439" s="2">
        <v>199</v>
      </c>
      <c r="B439" s="2">
        <v>7.8357299999999999</v>
      </c>
      <c r="C439" s="2">
        <v>7.8312499999999998</v>
      </c>
    </row>
    <row r="440" spans="1:3">
      <c r="A440" s="2">
        <v>198</v>
      </c>
      <c r="B440" s="2">
        <v>7.9404700000000004</v>
      </c>
      <c r="C440" s="2">
        <v>7.8787900000000004</v>
      </c>
    </row>
    <row r="441" spans="1:3">
      <c r="A441" s="2">
        <v>197</v>
      </c>
      <c r="B441" s="2">
        <v>7.8657000000000004</v>
      </c>
      <c r="C441" s="2">
        <v>7.8930499999999997</v>
      </c>
    </row>
    <row r="442" spans="1:3">
      <c r="A442" s="2">
        <v>196</v>
      </c>
      <c r="B442" s="2">
        <v>7.8795099999999998</v>
      </c>
      <c r="C442" s="2">
        <v>7.8924700000000003</v>
      </c>
    </row>
    <row r="443" spans="1:3">
      <c r="A443" s="2">
        <v>195</v>
      </c>
      <c r="B443" s="2">
        <v>7.9233200000000004</v>
      </c>
      <c r="C443" s="2">
        <v>7.8954399999999998</v>
      </c>
    </row>
    <row r="444" spans="1:3">
      <c r="A444" s="2">
        <v>194</v>
      </c>
      <c r="B444" s="2">
        <v>7.8891499999999999</v>
      </c>
      <c r="C444" s="2">
        <v>7.82254</v>
      </c>
    </row>
    <row r="445" spans="1:3">
      <c r="A445" s="2">
        <v>193</v>
      </c>
      <c r="B445" s="2">
        <v>7.8835699999999997</v>
      </c>
      <c r="C445" s="2">
        <v>7.8944999999999999</v>
      </c>
    </row>
    <row r="446" spans="1:3">
      <c r="A446" s="2">
        <v>192</v>
      </c>
      <c r="B446" s="2">
        <v>7.9279900000000003</v>
      </c>
      <c r="C446" s="2">
        <v>7.8860999999999999</v>
      </c>
    </row>
    <row r="447" spans="1:3">
      <c r="A447" s="2">
        <v>191</v>
      </c>
      <c r="B447" s="2">
        <v>7.9086800000000004</v>
      </c>
      <c r="C447" s="2">
        <v>7.8414700000000002</v>
      </c>
    </row>
    <row r="448" spans="1:3">
      <c r="A448" s="2">
        <v>190</v>
      </c>
      <c r="B448" s="2">
        <v>7.8994299999999997</v>
      </c>
      <c r="C448" s="2">
        <v>7.8520399999999997</v>
      </c>
    </row>
    <row r="449" spans="1:3">
      <c r="A449" s="2">
        <v>189</v>
      </c>
      <c r="B449" s="2">
        <v>7.8508599999999999</v>
      </c>
      <c r="C449" s="2">
        <v>7.8784999999999998</v>
      </c>
    </row>
    <row r="450" spans="1:3">
      <c r="A450" s="2">
        <v>188</v>
      </c>
      <c r="B450" s="2">
        <v>7.8736199999999998</v>
      </c>
      <c r="C450" s="2">
        <v>7.8902799999999997</v>
      </c>
    </row>
    <row r="451" spans="1:3">
      <c r="A451" s="2">
        <v>187</v>
      </c>
      <c r="B451" s="2">
        <v>7.8751699999999998</v>
      </c>
      <c r="C451" s="2">
        <v>7.9277800000000003</v>
      </c>
    </row>
    <row r="452" spans="1:3">
      <c r="A452" s="2">
        <v>186</v>
      </c>
      <c r="B452" s="2">
        <v>7.8651600000000004</v>
      </c>
      <c r="C452" s="2">
        <v>7.8768200000000004</v>
      </c>
    </row>
    <row r="453" spans="1:3">
      <c r="A453" s="2">
        <v>185</v>
      </c>
      <c r="B453" s="2">
        <v>7.8401100000000001</v>
      </c>
      <c r="C453" s="2">
        <v>7.83582</v>
      </c>
    </row>
    <row r="454" spans="1:3">
      <c r="A454" s="2">
        <v>184</v>
      </c>
      <c r="B454" s="2">
        <v>5.9679399999999996</v>
      </c>
      <c r="C454" s="2">
        <v>4.9630299999999998</v>
      </c>
    </row>
    <row r="455" spans="1:3">
      <c r="A455" s="2">
        <v>183</v>
      </c>
      <c r="B455" s="2">
        <v>2.5965600000000002</v>
      </c>
      <c r="C455" s="2">
        <v>1.51891</v>
      </c>
    </row>
    <row r="456" spans="1:3">
      <c r="A456" s="2">
        <v>182</v>
      </c>
      <c r="B456" s="2">
        <v>1.76237</v>
      </c>
      <c r="C456" s="2">
        <v>0.66804300000000005</v>
      </c>
    </row>
    <row r="457" spans="1:3">
      <c r="A457" s="2">
        <v>181</v>
      </c>
      <c r="B457" s="2">
        <v>1.4005300000000001</v>
      </c>
      <c r="C457" s="2">
        <v>0.31357000000000002</v>
      </c>
    </row>
    <row r="458" spans="1:3">
      <c r="A458" s="2">
        <v>180</v>
      </c>
      <c r="B458" s="2">
        <v>1.1524399999999999</v>
      </c>
      <c r="C458" s="2">
        <v>6.8301500000000001E-2</v>
      </c>
    </row>
    <row r="460" spans="1:3">
      <c r="A460" s="2" t="s">
        <v>30</v>
      </c>
    </row>
    <row r="461" spans="1:3">
      <c r="A461" s="2" t="s">
        <v>18</v>
      </c>
      <c r="B461" s="2" t="s">
        <v>22</v>
      </c>
    </row>
    <row r="462" spans="1:3">
      <c r="B462" s="2">
        <v>0</v>
      </c>
      <c r="C462" s="2">
        <v>1</v>
      </c>
    </row>
    <row r="463" spans="1:3">
      <c r="A463" s="2">
        <v>280</v>
      </c>
      <c r="B463" s="2">
        <v>40000</v>
      </c>
      <c r="C463" s="2">
        <v>40000</v>
      </c>
    </row>
    <row r="464" spans="1:3">
      <c r="A464" s="2">
        <v>279</v>
      </c>
      <c r="B464" s="2">
        <v>40000</v>
      </c>
      <c r="C464" s="2">
        <v>40000</v>
      </c>
    </row>
    <row r="465" spans="1:3">
      <c r="A465" s="2">
        <v>278</v>
      </c>
      <c r="B465" s="2">
        <v>40000</v>
      </c>
      <c r="C465" s="2">
        <v>40000</v>
      </c>
    </row>
    <row r="466" spans="1:3">
      <c r="A466" s="2">
        <v>277</v>
      </c>
      <c r="B466" s="2">
        <v>40000</v>
      </c>
      <c r="C466" s="2">
        <v>40000</v>
      </c>
    </row>
    <row r="467" spans="1:3">
      <c r="A467" s="2">
        <v>276</v>
      </c>
      <c r="B467" s="2">
        <v>40000</v>
      </c>
      <c r="C467" s="2">
        <v>40000</v>
      </c>
    </row>
    <row r="468" spans="1:3">
      <c r="A468" s="2">
        <v>275</v>
      </c>
      <c r="B468" s="2">
        <v>40000</v>
      </c>
      <c r="C468" s="2">
        <v>40000</v>
      </c>
    </row>
    <row r="469" spans="1:3">
      <c r="A469" s="2">
        <v>274</v>
      </c>
      <c r="B469" s="2">
        <v>40000</v>
      </c>
      <c r="C469" s="2">
        <v>40000</v>
      </c>
    </row>
    <row r="470" spans="1:3">
      <c r="A470" s="2">
        <v>273</v>
      </c>
      <c r="B470" s="2">
        <v>40000</v>
      </c>
      <c r="C470" s="2">
        <v>40000</v>
      </c>
    </row>
    <row r="471" spans="1:3">
      <c r="A471" s="2">
        <v>272</v>
      </c>
      <c r="B471" s="2">
        <v>40000</v>
      </c>
      <c r="C471" s="2">
        <v>40000</v>
      </c>
    </row>
    <row r="472" spans="1:3">
      <c r="A472" s="2">
        <v>271</v>
      </c>
      <c r="B472" s="2">
        <v>40000</v>
      </c>
      <c r="C472" s="2">
        <v>40000</v>
      </c>
    </row>
    <row r="473" spans="1:3">
      <c r="A473" s="2">
        <v>270</v>
      </c>
      <c r="B473" s="2">
        <v>40000</v>
      </c>
      <c r="C473" s="2">
        <v>40000</v>
      </c>
    </row>
    <row r="474" spans="1:3">
      <c r="A474" s="2">
        <v>269</v>
      </c>
      <c r="B474" s="2">
        <v>40000</v>
      </c>
      <c r="C474" s="2">
        <v>40000</v>
      </c>
    </row>
    <row r="475" spans="1:3">
      <c r="A475" s="2">
        <v>268</v>
      </c>
      <c r="B475" s="2">
        <v>40000</v>
      </c>
      <c r="C475" s="2">
        <v>40000</v>
      </c>
    </row>
    <row r="476" spans="1:3">
      <c r="A476" s="2">
        <v>267</v>
      </c>
      <c r="B476" s="2">
        <v>40000</v>
      </c>
      <c r="C476" s="2">
        <v>40000</v>
      </c>
    </row>
    <row r="477" spans="1:3">
      <c r="A477" s="2">
        <v>266</v>
      </c>
      <c r="B477" s="2">
        <v>40000</v>
      </c>
      <c r="C477" s="2">
        <v>40000</v>
      </c>
    </row>
    <row r="478" spans="1:3">
      <c r="A478" s="2">
        <v>265</v>
      </c>
      <c r="B478" s="2">
        <v>40000</v>
      </c>
      <c r="C478" s="2">
        <v>40000</v>
      </c>
    </row>
    <row r="479" spans="1:3">
      <c r="A479" s="2">
        <v>264</v>
      </c>
      <c r="B479" s="2">
        <v>40000</v>
      </c>
      <c r="C479" s="2">
        <v>40000</v>
      </c>
    </row>
    <row r="480" spans="1:3">
      <c r="A480" s="2">
        <v>263</v>
      </c>
      <c r="B480" s="2">
        <v>40000</v>
      </c>
      <c r="C480" s="2">
        <v>40000</v>
      </c>
    </row>
    <row r="481" spans="1:3">
      <c r="A481" s="2">
        <v>262</v>
      </c>
      <c r="B481" s="2">
        <v>40000</v>
      </c>
      <c r="C481" s="2">
        <v>40000</v>
      </c>
    </row>
    <row r="482" spans="1:3">
      <c r="A482" s="2">
        <v>261</v>
      </c>
      <c r="B482" s="2">
        <v>40000</v>
      </c>
      <c r="C482" s="2">
        <v>40000</v>
      </c>
    </row>
    <row r="483" spans="1:3">
      <c r="A483" s="2">
        <v>260</v>
      </c>
      <c r="B483" s="2">
        <v>40000</v>
      </c>
      <c r="C483" s="2">
        <v>40000</v>
      </c>
    </row>
    <row r="484" spans="1:3">
      <c r="A484" s="2">
        <v>259</v>
      </c>
      <c r="B484" s="2">
        <v>40000</v>
      </c>
      <c r="C484" s="2">
        <v>40000</v>
      </c>
    </row>
    <row r="485" spans="1:3">
      <c r="A485" s="2">
        <v>258</v>
      </c>
      <c r="B485" s="2">
        <v>40000</v>
      </c>
      <c r="C485" s="2">
        <v>40000</v>
      </c>
    </row>
    <row r="486" spans="1:3">
      <c r="A486" s="2">
        <v>257</v>
      </c>
      <c r="B486" s="2">
        <v>40000</v>
      </c>
      <c r="C486" s="2">
        <v>40000</v>
      </c>
    </row>
    <row r="487" spans="1:3">
      <c r="A487" s="2">
        <v>256</v>
      </c>
      <c r="B487" s="2">
        <v>40000</v>
      </c>
      <c r="C487" s="2">
        <v>40000</v>
      </c>
    </row>
    <row r="488" spans="1:3">
      <c r="A488" s="2">
        <v>255</v>
      </c>
      <c r="B488" s="2">
        <v>40000</v>
      </c>
      <c r="C488" s="2">
        <v>40000</v>
      </c>
    </row>
    <row r="489" spans="1:3">
      <c r="A489" s="2">
        <v>254</v>
      </c>
      <c r="B489" s="2">
        <v>40000</v>
      </c>
      <c r="C489" s="2">
        <v>40000</v>
      </c>
    </row>
    <row r="490" spans="1:3">
      <c r="A490" s="2">
        <v>253</v>
      </c>
      <c r="B490" s="2">
        <v>40000</v>
      </c>
      <c r="C490" s="2">
        <v>40000</v>
      </c>
    </row>
    <row r="491" spans="1:3">
      <c r="A491" s="2">
        <v>252</v>
      </c>
      <c r="B491" s="2">
        <v>40000</v>
      </c>
      <c r="C491" s="2">
        <v>40000</v>
      </c>
    </row>
    <row r="492" spans="1:3">
      <c r="A492" s="2">
        <v>251</v>
      </c>
      <c r="B492" s="2">
        <v>40000</v>
      </c>
      <c r="C492" s="2">
        <v>40000</v>
      </c>
    </row>
    <row r="493" spans="1:3">
      <c r="A493" s="2">
        <v>250</v>
      </c>
      <c r="B493" s="2">
        <v>40000</v>
      </c>
      <c r="C493" s="2">
        <v>40000</v>
      </c>
    </row>
    <row r="494" spans="1:3">
      <c r="A494" s="2">
        <v>249</v>
      </c>
      <c r="B494" s="2">
        <v>40000</v>
      </c>
      <c r="C494" s="2">
        <v>40000</v>
      </c>
    </row>
    <row r="495" spans="1:3">
      <c r="A495" s="2">
        <v>248</v>
      </c>
      <c r="B495" s="2">
        <v>40000</v>
      </c>
      <c r="C495" s="2">
        <v>40000</v>
      </c>
    </row>
    <row r="496" spans="1:3">
      <c r="A496" s="2">
        <v>247</v>
      </c>
      <c r="B496" s="2">
        <v>40000</v>
      </c>
      <c r="C496" s="2">
        <v>40000</v>
      </c>
    </row>
    <row r="497" spans="1:3">
      <c r="A497" s="2">
        <v>246</v>
      </c>
      <c r="B497" s="2">
        <v>40000</v>
      </c>
      <c r="C497" s="2">
        <v>40000</v>
      </c>
    </row>
    <row r="498" spans="1:3">
      <c r="A498" s="2">
        <v>245</v>
      </c>
      <c r="B498" s="2">
        <v>40000</v>
      </c>
      <c r="C498" s="2">
        <v>40000</v>
      </c>
    </row>
    <row r="499" spans="1:3">
      <c r="A499" s="2">
        <v>244</v>
      </c>
      <c r="B499" s="2">
        <v>40000</v>
      </c>
      <c r="C499" s="2">
        <v>40000</v>
      </c>
    </row>
    <row r="500" spans="1:3">
      <c r="A500" s="2">
        <v>243</v>
      </c>
      <c r="B500" s="2">
        <v>40000</v>
      </c>
      <c r="C500" s="2">
        <v>40000</v>
      </c>
    </row>
    <row r="501" spans="1:3">
      <c r="A501" s="2">
        <v>242</v>
      </c>
      <c r="B501" s="2">
        <v>40000</v>
      </c>
      <c r="C501" s="2">
        <v>40000</v>
      </c>
    </row>
    <row r="502" spans="1:3">
      <c r="A502" s="2">
        <v>241</v>
      </c>
      <c r="B502" s="2">
        <v>40000</v>
      </c>
      <c r="C502" s="2">
        <v>40000</v>
      </c>
    </row>
    <row r="503" spans="1:3">
      <c r="A503" s="2">
        <v>240</v>
      </c>
      <c r="B503" s="2">
        <v>40000</v>
      </c>
      <c r="C503" s="2">
        <v>40000</v>
      </c>
    </row>
    <row r="504" spans="1:3">
      <c r="A504" s="2">
        <v>239</v>
      </c>
      <c r="B504" s="2">
        <v>40000</v>
      </c>
      <c r="C504" s="2">
        <v>40000</v>
      </c>
    </row>
    <row r="505" spans="1:3">
      <c r="A505" s="2">
        <v>238</v>
      </c>
      <c r="B505" s="2">
        <v>40000</v>
      </c>
      <c r="C505" s="2">
        <v>40000</v>
      </c>
    </row>
    <row r="506" spans="1:3">
      <c r="A506" s="2">
        <v>237</v>
      </c>
      <c r="B506" s="2">
        <v>40000</v>
      </c>
      <c r="C506" s="2">
        <v>40000</v>
      </c>
    </row>
    <row r="507" spans="1:3">
      <c r="A507" s="2">
        <v>236</v>
      </c>
      <c r="B507" s="2">
        <v>40000</v>
      </c>
      <c r="C507" s="2">
        <v>40000</v>
      </c>
    </row>
    <row r="508" spans="1:3">
      <c r="A508" s="2">
        <v>235</v>
      </c>
      <c r="B508" s="2">
        <v>40000</v>
      </c>
      <c r="C508" s="2">
        <v>40000</v>
      </c>
    </row>
    <row r="509" spans="1:3">
      <c r="A509" s="2">
        <v>234</v>
      </c>
      <c r="B509" s="2">
        <v>40000</v>
      </c>
      <c r="C509" s="2">
        <v>40000</v>
      </c>
    </row>
    <row r="510" spans="1:3">
      <c r="A510" s="2">
        <v>233</v>
      </c>
      <c r="B510" s="2">
        <v>40000</v>
      </c>
      <c r="C510" s="2">
        <v>40000</v>
      </c>
    </row>
    <row r="511" spans="1:3">
      <c r="A511" s="2">
        <v>232</v>
      </c>
      <c r="B511" s="2">
        <v>40000</v>
      </c>
      <c r="C511" s="2">
        <v>40000</v>
      </c>
    </row>
    <row r="512" spans="1:3">
      <c r="A512" s="2">
        <v>231</v>
      </c>
      <c r="B512" s="2">
        <v>40000</v>
      </c>
      <c r="C512" s="2">
        <v>40000</v>
      </c>
    </row>
    <row r="513" spans="1:3">
      <c r="A513" s="2">
        <v>230</v>
      </c>
      <c r="B513" s="2">
        <v>40000</v>
      </c>
      <c r="C513" s="2">
        <v>40000</v>
      </c>
    </row>
    <row r="514" spans="1:3">
      <c r="A514" s="2">
        <v>229</v>
      </c>
      <c r="B514" s="2">
        <v>40000</v>
      </c>
      <c r="C514" s="2">
        <v>40000</v>
      </c>
    </row>
    <row r="515" spans="1:3">
      <c r="A515" s="2">
        <v>228</v>
      </c>
      <c r="B515" s="2">
        <v>40000</v>
      </c>
      <c r="C515" s="2">
        <v>40000</v>
      </c>
    </row>
    <row r="516" spans="1:3">
      <c r="A516" s="2">
        <v>227</v>
      </c>
      <c r="B516" s="2">
        <v>40000</v>
      </c>
      <c r="C516" s="2">
        <v>40000</v>
      </c>
    </row>
    <row r="517" spans="1:3">
      <c r="A517" s="2">
        <v>226</v>
      </c>
      <c r="B517" s="2">
        <v>40000</v>
      </c>
      <c r="C517" s="2">
        <v>40000</v>
      </c>
    </row>
    <row r="518" spans="1:3">
      <c r="A518" s="2">
        <v>225</v>
      </c>
      <c r="B518" s="2">
        <v>40000</v>
      </c>
      <c r="C518" s="2">
        <v>40000</v>
      </c>
    </row>
    <row r="519" spans="1:3">
      <c r="A519" s="2">
        <v>224</v>
      </c>
      <c r="B519" s="2">
        <v>40000</v>
      </c>
      <c r="C519" s="2">
        <v>40000</v>
      </c>
    </row>
    <row r="520" spans="1:3">
      <c r="A520" s="2">
        <v>223</v>
      </c>
      <c r="B520" s="2">
        <v>40000</v>
      </c>
      <c r="C520" s="2">
        <v>40000</v>
      </c>
    </row>
    <row r="521" spans="1:3">
      <c r="A521" s="2">
        <v>222</v>
      </c>
      <c r="B521" s="2">
        <v>40000</v>
      </c>
      <c r="C521" s="2">
        <v>40000</v>
      </c>
    </row>
    <row r="522" spans="1:3">
      <c r="A522" s="2">
        <v>221</v>
      </c>
      <c r="B522" s="2">
        <v>40000</v>
      </c>
      <c r="C522" s="2">
        <v>40000</v>
      </c>
    </row>
    <row r="523" spans="1:3">
      <c r="A523" s="2">
        <v>220</v>
      </c>
      <c r="B523" s="2">
        <v>40000</v>
      </c>
      <c r="C523" s="2">
        <v>40000</v>
      </c>
    </row>
    <row r="524" spans="1:3">
      <c r="A524" s="2">
        <v>219</v>
      </c>
      <c r="B524" s="2">
        <v>40000</v>
      </c>
      <c r="C524" s="2">
        <v>40000</v>
      </c>
    </row>
    <row r="525" spans="1:3">
      <c r="A525" s="2">
        <v>218</v>
      </c>
      <c r="B525" s="2">
        <v>40000</v>
      </c>
      <c r="C525" s="2">
        <v>40000</v>
      </c>
    </row>
    <row r="526" spans="1:3">
      <c r="A526" s="2">
        <v>217</v>
      </c>
      <c r="B526" s="2">
        <v>40000</v>
      </c>
      <c r="C526" s="2">
        <v>40000</v>
      </c>
    </row>
    <row r="527" spans="1:3">
      <c r="A527" s="2">
        <v>216</v>
      </c>
      <c r="B527" s="2">
        <v>40000</v>
      </c>
      <c r="C527" s="2">
        <v>40000</v>
      </c>
    </row>
    <row r="528" spans="1:3">
      <c r="A528" s="2">
        <v>215</v>
      </c>
      <c r="B528" s="2">
        <v>40000</v>
      </c>
      <c r="C528" s="2">
        <v>40000</v>
      </c>
    </row>
    <row r="529" spans="1:3">
      <c r="A529" s="2">
        <v>214</v>
      </c>
      <c r="B529" s="2">
        <v>40000</v>
      </c>
      <c r="C529" s="2">
        <v>40000</v>
      </c>
    </row>
    <row r="530" spans="1:3">
      <c r="A530" s="2">
        <v>213</v>
      </c>
      <c r="B530" s="2">
        <v>40000</v>
      </c>
      <c r="C530" s="2">
        <v>40000</v>
      </c>
    </row>
    <row r="531" spans="1:3">
      <c r="A531" s="2">
        <v>212</v>
      </c>
      <c r="B531" s="2">
        <v>40000</v>
      </c>
      <c r="C531" s="2">
        <v>40000</v>
      </c>
    </row>
    <row r="532" spans="1:3">
      <c r="A532" s="2">
        <v>211</v>
      </c>
      <c r="B532" s="2">
        <v>40000</v>
      </c>
      <c r="C532" s="2">
        <v>40000</v>
      </c>
    </row>
    <row r="533" spans="1:3">
      <c r="A533" s="2">
        <v>210</v>
      </c>
      <c r="B533" s="2">
        <v>40000</v>
      </c>
      <c r="C533" s="2">
        <v>40000</v>
      </c>
    </row>
    <row r="534" spans="1:3">
      <c r="A534" s="2">
        <v>209</v>
      </c>
      <c r="B534" s="2">
        <v>40000</v>
      </c>
      <c r="C534" s="2">
        <v>40000</v>
      </c>
    </row>
    <row r="535" spans="1:3">
      <c r="A535" s="2">
        <v>208</v>
      </c>
      <c r="B535" s="2">
        <v>40000</v>
      </c>
      <c r="C535" s="2">
        <v>40000</v>
      </c>
    </row>
    <row r="536" spans="1:3">
      <c r="A536" s="2">
        <v>207</v>
      </c>
      <c r="B536" s="2">
        <v>40000</v>
      </c>
      <c r="C536" s="2">
        <v>40000</v>
      </c>
    </row>
    <row r="537" spans="1:3">
      <c r="A537" s="2">
        <v>206</v>
      </c>
      <c r="B537" s="2">
        <v>40000</v>
      </c>
      <c r="C537" s="2">
        <v>40000</v>
      </c>
    </row>
    <row r="538" spans="1:3">
      <c r="A538" s="2">
        <v>205</v>
      </c>
      <c r="B538" s="2">
        <v>40000</v>
      </c>
      <c r="C538" s="2">
        <v>40000</v>
      </c>
    </row>
    <row r="539" spans="1:3">
      <c r="A539" s="2">
        <v>204</v>
      </c>
      <c r="B539" s="2">
        <v>40000</v>
      </c>
      <c r="C539" s="2">
        <v>40000</v>
      </c>
    </row>
    <row r="540" spans="1:3">
      <c r="A540" s="2">
        <v>203</v>
      </c>
      <c r="B540" s="2">
        <v>40000</v>
      </c>
      <c r="C540" s="2">
        <v>40000</v>
      </c>
    </row>
    <row r="541" spans="1:3">
      <c r="A541" s="2">
        <v>202</v>
      </c>
      <c r="B541" s="2">
        <v>40000</v>
      </c>
      <c r="C541" s="2">
        <v>40000</v>
      </c>
    </row>
    <row r="542" spans="1:3">
      <c r="A542" s="2">
        <v>201</v>
      </c>
      <c r="B542" s="2">
        <v>40000</v>
      </c>
      <c r="C542" s="2">
        <v>40000</v>
      </c>
    </row>
    <row r="543" spans="1:3">
      <c r="A543" s="2">
        <v>200</v>
      </c>
      <c r="B543" s="2">
        <v>40000</v>
      </c>
      <c r="C543" s="2">
        <v>40000</v>
      </c>
    </row>
    <row r="544" spans="1:3">
      <c r="A544" s="2">
        <v>199</v>
      </c>
      <c r="B544" s="2">
        <v>40000</v>
      </c>
      <c r="C544" s="2">
        <v>40000</v>
      </c>
    </row>
    <row r="545" spans="1:3">
      <c r="A545" s="2">
        <v>198</v>
      </c>
      <c r="B545" s="2">
        <v>40000</v>
      </c>
      <c r="C545" s="2">
        <v>40000</v>
      </c>
    </row>
    <row r="546" spans="1:3">
      <c r="A546" s="2">
        <v>197</v>
      </c>
      <c r="B546" s="2">
        <v>40000</v>
      </c>
      <c r="C546" s="2">
        <v>40000</v>
      </c>
    </row>
    <row r="547" spans="1:3">
      <c r="A547" s="2">
        <v>196</v>
      </c>
      <c r="B547" s="2">
        <v>40000</v>
      </c>
      <c r="C547" s="2">
        <v>40000</v>
      </c>
    </row>
    <row r="548" spans="1:3">
      <c r="A548" s="2">
        <v>195</v>
      </c>
      <c r="B548" s="2">
        <v>40000</v>
      </c>
      <c r="C548" s="2">
        <v>40000</v>
      </c>
    </row>
    <row r="549" spans="1:3">
      <c r="A549" s="2">
        <v>194</v>
      </c>
      <c r="B549" s="2">
        <v>40000</v>
      </c>
      <c r="C549" s="2">
        <v>40000</v>
      </c>
    </row>
    <row r="550" spans="1:3">
      <c r="A550" s="2">
        <v>193</v>
      </c>
      <c r="B550" s="2">
        <v>40000</v>
      </c>
      <c r="C550" s="2">
        <v>40000</v>
      </c>
    </row>
    <row r="551" spans="1:3">
      <c r="A551" s="2">
        <v>192</v>
      </c>
      <c r="B551" s="2">
        <v>40000</v>
      </c>
      <c r="C551" s="2">
        <v>40000</v>
      </c>
    </row>
    <row r="552" spans="1:3">
      <c r="A552" s="2">
        <v>191</v>
      </c>
      <c r="B552" s="2">
        <v>40000</v>
      </c>
      <c r="C552" s="2">
        <v>40000</v>
      </c>
    </row>
    <row r="553" spans="1:3">
      <c r="A553" s="2">
        <v>190</v>
      </c>
      <c r="B553" s="2">
        <v>40000</v>
      </c>
      <c r="C553" s="2">
        <v>40000</v>
      </c>
    </row>
    <row r="554" spans="1:3">
      <c r="A554" s="2">
        <v>189</v>
      </c>
      <c r="B554" s="2">
        <v>40000</v>
      </c>
      <c r="C554" s="2">
        <v>40000</v>
      </c>
    </row>
    <row r="555" spans="1:3">
      <c r="A555" s="2">
        <v>188</v>
      </c>
      <c r="B555" s="2">
        <v>40000</v>
      </c>
      <c r="C555" s="2">
        <v>40000</v>
      </c>
    </row>
    <row r="556" spans="1:3">
      <c r="A556" s="2">
        <v>187</v>
      </c>
      <c r="B556" s="2">
        <v>40000</v>
      </c>
      <c r="C556" s="2">
        <v>40000</v>
      </c>
    </row>
    <row r="557" spans="1:3">
      <c r="A557" s="2">
        <v>186</v>
      </c>
      <c r="B557" s="2">
        <v>40000</v>
      </c>
      <c r="C557" s="2">
        <v>40000</v>
      </c>
    </row>
    <row r="558" spans="1:3">
      <c r="A558" s="2">
        <v>185</v>
      </c>
      <c r="B558" s="2">
        <v>40000</v>
      </c>
      <c r="C558" s="2">
        <v>40000</v>
      </c>
    </row>
    <row r="559" spans="1:3">
      <c r="A559" s="2">
        <v>184</v>
      </c>
      <c r="B559" s="2">
        <v>40000</v>
      </c>
      <c r="C559" s="2">
        <v>40000</v>
      </c>
    </row>
    <row r="560" spans="1:3">
      <c r="A560" s="2">
        <v>183</v>
      </c>
      <c r="B560" s="2">
        <v>40000</v>
      </c>
      <c r="C560" s="2">
        <v>40000</v>
      </c>
    </row>
    <row r="561" spans="1:3">
      <c r="A561" s="2">
        <v>182</v>
      </c>
      <c r="B561" s="2">
        <v>40000</v>
      </c>
      <c r="C561" s="2">
        <v>40000</v>
      </c>
    </row>
    <row r="562" spans="1:3">
      <c r="A562" s="2">
        <v>181</v>
      </c>
      <c r="B562" s="2">
        <v>40000</v>
      </c>
      <c r="C562" s="2">
        <v>40000</v>
      </c>
    </row>
    <row r="563" spans="1:3">
      <c r="A563" s="2">
        <v>180</v>
      </c>
      <c r="B563" s="2">
        <v>40000</v>
      </c>
      <c r="C563" s="2">
        <v>40000</v>
      </c>
    </row>
    <row r="565" spans="1:3">
      <c r="A565" s="2" t="s">
        <v>32</v>
      </c>
    </row>
    <row r="566" spans="1:3">
      <c r="A566" s="2" t="s">
        <v>18</v>
      </c>
      <c r="B566" s="2" t="s">
        <v>22</v>
      </c>
    </row>
    <row r="567" spans="1:3">
      <c r="B567" s="2">
        <v>0</v>
      </c>
      <c r="C567" s="2">
        <v>1</v>
      </c>
    </row>
    <row r="568" spans="1:3">
      <c r="A568" s="2">
        <v>280</v>
      </c>
      <c r="B568" s="2">
        <v>1.8660900000000001E-2</v>
      </c>
      <c r="C568" s="2">
        <v>2.29023E-2</v>
      </c>
    </row>
    <row r="569" spans="1:3">
      <c r="A569" s="2">
        <v>279</v>
      </c>
      <c r="B569" s="2">
        <v>2.2142200000000001E-2</v>
      </c>
      <c r="C569" s="2">
        <v>2.0097E-2</v>
      </c>
    </row>
    <row r="570" spans="1:3">
      <c r="A570" s="2">
        <v>278</v>
      </c>
      <c r="B570" s="2">
        <v>2.3023100000000001E-2</v>
      </c>
      <c r="C570" s="2">
        <v>2.0957799999999999E-2</v>
      </c>
    </row>
    <row r="571" spans="1:3">
      <c r="A571" s="2">
        <v>277</v>
      </c>
      <c r="B571" s="2">
        <v>2.1307300000000001E-2</v>
      </c>
      <c r="C571" s="2">
        <v>2.21359E-2</v>
      </c>
    </row>
    <row r="572" spans="1:3">
      <c r="A572" s="2">
        <v>276</v>
      </c>
      <c r="B572" s="2">
        <v>2.35362E-2</v>
      </c>
      <c r="C572" s="2">
        <v>1.9778199999999999E-2</v>
      </c>
    </row>
    <row r="573" spans="1:3">
      <c r="A573" s="2">
        <v>275</v>
      </c>
      <c r="B573" s="2">
        <v>2.33721E-2</v>
      </c>
      <c r="C573" s="2">
        <v>2.2709099999999999E-2</v>
      </c>
    </row>
    <row r="574" spans="1:3">
      <c r="A574" s="2">
        <v>274</v>
      </c>
      <c r="B574" s="2">
        <v>2.11124E-2</v>
      </c>
      <c r="C574" s="2">
        <v>2.0035799999999999E-2</v>
      </c>
    </row>
    <row r="575" spans="1:3">
      <c r="A575" s="2">
        <v>273</v>
      </c>
      <c r="B575" s="2">
        <v>2.3142599999999999E-2</v>
      </c>
      <c r="C575" s="2">
        <v>2.1801500000000001E-2</v>
      </c>
    </row>
    <row r="576" spans="1:3">
      <c r="A576" s="2">
        <v>272</v>
      </c>
      <c r="B576" s="2">
        <v>2.05661E-2</v>
      </c>
      <c r="C576" s="2">
        <v>2.2561999999999999E-2</v>
      </c>
    </row>
    <row r="577" spans="1:3">
      <c r="A577" s="2">
        <v>271</v>
      </c>
      <c r="B577" s="2">
        <v>2.4081399999999999E-2</v>
      </c>
      <c r="C577" s="2">
        <v>2.08437E-2</v>
      </c>
    </row>
    <row r="578" spans="1:3">
      <c r="A578" s="2">
        <v>270</v>
      </c>
      <c r="B578" s="2">
        <v>1.8103299999999999E-2</v>
      </c>
      <c r="C578" s="2">
        <v>2.1280799999999999E-2</v>
      </c>
    </row>
    <row r="579" spans="1:3">
      <c r="A579" s="2">
        <v>269</v>
      </c>
      <c r="B579" s="2">
        <v>2.2144400000000002E-2</v>
      </c>
      <c r="C579" s="2">
        <v>1.89795E-2</v>
      </c>
    </row>
    <row r="580" spans="1:3">
      <c r="A580" s="2">
        <v>268</v>
      </c>
      <c r="B580" s="2">
        <v>2.0731900000000001E-2</v>
      </c>
      <c r="C580" s="2">
        <v>1.94766E-2</v>
      </c>
    </row>
    <row r="581" spans="1:3">
      <c r="A581" s="2">
        <v>267</v>
      </c>
      <c r="B581" s="2">
        <v>2.01795E-2</v>
      </c>
      <c r="C581" s="2">
        <v>2.05691E-2</v>
      </c>
    </row>
    <row r="582" spans="1:3">
      <c r="A582" s="2">
        <v>266</v>
      </c>
      <c r="B582" s="2">
        <v>2.0488599999999999E-2</v>
      </c>
      <c r="C582" s="2">
        <v>1.9828599999999998E-2</v>
      </c>
    </row>
    <row r="583" spans="1:3">
      <c r="A583" s="2">
        <v>265</v>
      </c>
      <c r="B583" s="2">
        <v>1.8717500000000001E-2</v>
      </c>
      <c r="C583" s="2">
        <v>2.0171100000000001E-2</v>
      </c>
    </row>
    <row r="584" spans="1:3">
      <c r="A584" s="2">
        <v>264</v>
      </c>
      <c r="B584" s="2">
        <v>1.7102599999999999E-2</v>
      </c>
      <c r="C584" s="2">
        <v>2.1344200000000001E-2</v>
      </c>
    </row>
    <row r="585" spans="1:3">
      <c r="A585" s="2">
        <v>263</v>
      </c>
      <c r="B585" s="2">
        <v>2.3225300000000001E-2</v>
      </c>
      <c r="C585" s="2">
        <v>1.8290899999999999E-2</v>
      </c>
    </row>
    <row r="586" spans="1:3">
      <c r="A586" s="2">
        <v>262</v>
      </c>
      <c r="B586" s="2">
        <v>2.0567800000000001E-2</v>
      </c>
      <c r="C586" s="2">
        <v>1.8329000000000002E-2</v>
      </c>
    </row>
    <row r="587" spans="1:3">
      <c r="A587" s="2">
        <v>261</v>
      </c>
      <c r="B587" s="2">
        <v>2.08997E-2</v>
      </c>
      <c r="C587" s="2">
        <v>1.96595E-2</v>
      </c>
    </row>
    <row r="588" spans="1:3">
      <c r="A588" s="2">
        <v>260</v>
      </c>
      <c r="B588" s="2">
        <v>1.78076E-2</v>
      </c>
      <c r="C588" s="2">
        <v>2.1680399999999999E-2</v>
      </c>
    </row>
    <row r="589" spans="1:3">
      <c r="A589" s="2">
        <v>259</v>
      </c>
      <c r="B589" s="2">
        <v>2.07812E-2</v>
      </c>
      <c r="C589" s="2">
        <v>1.96267E-2</v>
      </c>
    </row>
    <row r="590" spans="1:3">
      <c r="A590" s="2">
        <v>258</v>
      </c>
      <c r="B590" s="2">
        <v>1.8390900000000002E-2</v>
      </c>
      <c r="C590" s="2">
        <v>2.2605500000000001E-2</v>
      </c>
    </row>
    <row r="591" spans="1:3">
      <c r="A591" s="2">
        <v>257</v>
      </c>
      <c r="B591" s="2">
        <v>2.0425499999999999E-2</v>
      </c>
      <c r="C591" s="2">
        <v>1.81038E-2</v>
      </c>
    </row>
    <row r="592" spans="1:3">
      <c r="A592" s="2">
        <v>256</v>
      </c>
      <c r="B592" s="2">
        <v>1.99685E-2</v>
      </c>
      <c r="C592" s="2">
        <v>1.8935400000000002E-2</v>
      </c>
    </row>
    <row r="593" spans="1:3">
      <c r="A593" s="2">
        <v>255</v>
      </c>
      <c r="B593" s="2">
        <v>1.8003499999999999E-2</v>
      </c>
      <c r="C593" s="2">
        <v>1.9322800000000001E-2</v>
      </c>
    </row>
    <row r="594" spans="1:3">
      <c r="A594" s="2">
        <v>254</v>
      </c>
      <c r="B594" s="2">
        <v>1.9036600000000001E-2</v>
      </c>
      <c r="C594" s="2">
        <v>2.0605600000000002E-2</v>
      </c>
    </row>
    <row r="595" spans="1:3">
      <c r="A595" s="2">
        <v>253</v>
      </c>
      <c r="B595" s="2">
        <v>1.8580900000000001E-2</v>
      </c>
      <c r="C595" s="2">
        <v>1.68781E-2</v>
      </c>
    </row>
    <row r="596" spans="1:3">
      <c r="A596" s="2">
        <v>252</v>
      </c>
      <c r="B596" s="2">
        <v>2.0165200000000001E-2</v>
      </c>
      <c r="C596" s="2">
        <v>1.9505700000000001E-2</v>
      </c>
    </row>
    <row r="597" spans="1:3">
      <c r="A597" s="2">
        <v>251</v>
      </c>
      <c r="B597" s="2">
        <v>1.9514500000000001E-2</v>
      </c>
      <c r="C597" s="2">
        <v>1.8906900000000001E-2</v>
      </c>
    </row>
    <row r="598" spans="1:3">
      <c r="A598" s="2">
        <v>250</v>
      </c>
      <c r="B598" s="2">
        <v>1.7648199999999999E-2</v>
      </c>
      <c r="C598" s="2">
        <v>1.9129899999999998E-2</v>
      </c>
    </row>
    <row r="599" spans="1:3">
      <c r="A599" s="2">
        <v>249</v>
      </c>
      <c r="B599" s="2">
        <v>1.8438E-2</v>
      </c>
      <c r="C599" s="2">
        <v>2.0028500000000001E-2</v>
      </c>
    </row>
    <row r="600" spans="1:3">
      <c r="A600" s="2">
        <v>248</v>
      </c>
      <c r="B600" s="2">
        <v>1.7348499999999999E-2</v>
      </c>
      <c r="C600" s="2">
        <v>1.7640599999999999E-2</v>
      </c>
    </row>
    <row r="601" spans="1:3">
      <c r="A601" s="2">
        <v>247</v>
      </c>
      <c r="B601" s="2">
        <v>1.6152199999999999E-2</v>
      </c>
      <c r="C601" s="2">
        <v>1.7564199999999999E-2</v>
      </c>
    </row>
    <row r="602" spans="1:3">
      <c r="A602" s="2">
        <v>246</v>
      </c>
      <c r="B602" s="2">
        <v>1.84665E-2</v>
      </c>
      <c r="C602" s="2">
        <v>1.7075199999999999E-2</v>
      </c>
    </row>
    <row r="603" spans="1:3">
      <c r="A603" s="2">
        <v>245</v>
      </c>
      <c r="B603" s="2">
        <v>1.78946E-2</v>
      </c>
      <c r="C603" s="2">
        <v>1.7499299999999999E-2</v>
      </c>
    </row>
    <row r="604" spans="1:3">
      <c r="A604" s="2">
        <v>244</v>
      </c>
      <c r="B604" s="2">
        <v>1.90729E-2</v>
      </c>
      <c r="C604" s="2">
        <v>1.8976900000000001E-2</v>
      </c>
    </row>
    <row r="605" spans="1:3">
      <c r="A605" s="2">
        <v>243</v>
      </c>
      <c r="B605" s="2">
        <v>1.98272E-2</v>
      </c>
      <c r="C605" s="2">
        <v>1.6777299999999998E-2</v>
      </c>
    </row>
    <row r="606" spans="1:3">
      <c r="A606" s="2">
        <v>242</v>
      </c>
      <c r="B606" s="2">
        <v>1.9207399999999999E-2</v>
      </c>
      <c r="C606" s="2">
        <v>1.9798900000000001E-2</v>
      </c>
    </row>
    <row r="607" spans="1:3">
      <c r="A607" s="2">
        <v>241</v>
      </c>
      <c r="B607" s="2">
        <v>2.0774299999999999E-2</v>
      </c>
      <c r="C607" s="2">
        <v>1.6983000000000002E-2</v>
      </c>
    </row>
    <row r="608" spans="1:3">
      <c r="A608" s="2">
        <v>240</v>
      </c>
      <c r="B608" s="2">
        <v>1.7096E-2</v>
      </c>
      <c r="C608" s="2">
        <v>1.7001499999999999E-2</v>
      </c>
    </row>
    <row r="609" spans="1:3">
      <c r="A609" s="2">
        <v>239</v>
      </c>
      <c r="B609" s="2">
        <v>1.8056699999999998E-2</v>
      </c>
      <c r="C609" s="2">
        <v>1.87966E-2</v>
      </c>
    </row>
    <row r="610" spans="1:3">
      <c r="A610" s="2">
        <v>238</v>
      </c>
      <c r="B610" s="2">
        <v>1.6485099999999999E-2</v>
      </c>
      <c r="C610" s="2">
        <v>1.7074700000000002E-2</v>
      </c>
    </row>
    <row r="611" spans="1:3">
      <c r="A611" s="2">
        <v>237</v>
      </c>
      <c r="B611" s="2">
        <v>1.6744200000000001E-2</v>
      </c>
      <c r="C611" s="2">
        <v>1.8057199999999999E-2</v>
      </c>
    </row>
    <row r="612" spans="1:3">
      <c r="A612" s="2">
        <v>236</v>
      </c>
      <c r="B612" s="2">
        <v>2.14781E-2</v>
      </c>
      <c r="C612" s="2">
        <v>1.9075600000000002E-2</v>
      </c>
    </row>
    <row r="613" spans="1:3">
      <c r="A613" s="2">
        <v>235</v>
      </c>
      <c r="B613" s="2">
        <v>1.8333499999999999E-2</v>
      </c>
      <c r="C613" s="2">
        <v>2.0148599999999999E-2</v>
      </c>
    </row>
    <row r="614" spans="1:3">
      <c r="A614" s="2">
        <v>234</v>
      </c>
      <c r="B614" s="2">
        <v>1.8469599999999999E-2</v>
      </c>
      <c r="C614" s="2">
        <v>2.01975E-2</v>
      </c>
    </row>
    <row r="615" spans="1:3">
      <c r="A615" s="2">
        <v>233</v>
      </c>
      <c r="B615" s="2">
        <v>1.7453099999999999E-2</v>
      </c>
      <c r="C615" s="2">
        <v>1.8166000000000002E-2</v>
      </c>
    </row>
    <row r="616" spans="1:3">
      <c r="A616" s="2">
        <v>232</v>
      </c>
      <c r="B616" s="2">
        <v>1.4675799999999999E-2</v>
      </c>
      <c r="C616" s="2">
        <v>1.8292300000000001E-2</v>
      </c>
    </row>
    <row r="617" spans="1:3">
      <c r="A617" s="2">
        <v>231</v>
      </c>
      <c r="B617" s="2">
        <v>1.7531000000000001E-2</v>
      </c>
      <c r="C617" s="2">
        <v>1.9870499999999999E-2</v>
      </c>
    </row>
    <row r="618" spans="1:3">
      <c r="A618" s="2">
        <v>230</v>
      </c>
      <c r="B618" s="2">
        <v>1.9952399999999999E-2</v>
      </c>
      <c r="C618" s="2">
        <v>1.6883700000000001E-2</v>
      </c>
    </row>
    <row r="619" spans="1:3">
      <c r="A619" s="2">
        <v>229</v>
      </c>
      <c r="B619" s="2">
        <v>1.85431E-2</v>
      </c>
      <c r="C619" s="2">
        <v>2.0683900000000002E-2</v>
      </c>
    </row>
    <row r="620" spans="1:3">
      <c r="A620" s="2">
        <v>228</v>
      </c>
      <c r="B620" s="2">
        <v>1.85355E-2</v>
      </c>
      <c r="C620" s="2">
        <v>1.83935E-2</v>
      </c>
    </row>
    <row r="621" spans="1:3">
      <c r="A621" s="2">
        <v>227</v>
      </c>
      <c r="B621" s="2">
        <v>2.08366E-2</v>
      </c>
      <c r="C621" s="2">
        <v>2.08524E-2</v>
      </c>
    </row>
    <row r="622" spans="1:3">
      <c r="A622" s="2">
        <v>226</v>
      </c>
      <c r="B622" s="2">
        <v>1.8900299999999998E-2</v>
      </c>
      <c r="C622" s="2">
        <v>2.0275100000000001E-2</v>
      </c>
    </row>
    <row r="623" spans="1:3">
      <c r="A623" s="2">
        <v>225</v>
      </c>
      <c r="B623" s="2">
        <v>1.9555400000000001E-2</v>
      </c>
      <c r="C623" s="2">
        <v>1.94322E-2</v>
      </c>
    </row>
    <row r="624" spans="1:3">
      <c r="A624" s="2">
        <v>224</v>
      </c>
      <c r="B624" s="2">
        <v>2.3089700000000001E-2</v>
      </c>
      <c r="C624" s="2">
        <v>2.0338599999999998E-2</v>
      </c>
    </row>
    <row r="625" spans="1:3">
      <c r="A625" s="2">
        <v>223</v>
      </c>
      <c r="B625" s="2">
        <v>1.9186700000000001E-2</v>
      </c>
      <c r="C625" s="2">
        <v>1.8802800000000001E-2</v>
      </c>
    </row>
    <row r="626" spans="1:3">
      <c r="A626" s="2">
        <v>222</v>
      </c>
      <c r="B626" s="2">
        <v>2.1217699999999999E-2</v>
      </c>
      <c r="C626" s="2">
        <v>2.1819100000000001E-2</v>
      </c>
    </row>
    <row r="627" spans="1:3">
      <c r="A627" s="2">
        <v>221</v>
      </c>
      <c r="B627" s="2">
        <v>2.2316900000000001E-2</v>
      </c>
      <c r="C627" s="2">
        <v>2.0788899999999999E-2</v>
      </c>
    </row>
    <row r="628" spans="1:3">
      <c r="A628" s="2">
        <v>220</v>
      </c>
      <c r="B628" s="2">
        <v>2.0716700000000001E-2</v>
      </c>
      <c r="C628" s="2">
        <v>2.4136500000000002E-2</v>
      </c>
    </row>
    <row r="629" spans="1:3">
      <c r="A629" s="2">
        <v>219</v>
      </c>
      <c r="B629" s="2">
        <v>2.3062200000000001E-2</v>
      </c>
      <c r="C629" s="2">
        <v>2.24041E-2</v>
      </c>
    </row>
    <row r="630" spans="1:3">
      <c r="A630" s="2">
        <v>218</v>
      </c>
      <c r="B630" s="2">
        <v>1.98722E-2</v>
      </c>
      <c r="C630" s="2">
        <v>1.9778899999999999E-2</v>
      </c>
    </row>
    <row r="631" spans="1:3">
      <c r="A631" s="2">
        <v>217</v>
      </c>
      <c r="B631" s="2">
        <v>2.1163100000000001E-2</v>
      </c>
      <c r="C631" s="2">
        <v>2.2273999999999999E-2</v>
      </c>
    </row>
    <row r="632" spans="1:3">
      <c r="A632" s="2">
        <v>216</v>
      </c>
      <c r="B632" s="2">
        <v>2.0457800000000002E-2</v>
      </c>
      <c r="C632" s="2">
        <v>1.9758299999999999E-2</v>
      </c>
    </row>
    <row r="633" spans="1:3">
      <c r="A633" s="2">
        <v>215</v>
      </c>
      <c r="B633" s="2">
        <v>2.05732E-2</v>
      </c>
      <c r="C633" s="2">
        <v>2.0642199999999999E-2</v>
      </c>
    </row>
    <row r="634" spans="1:3">
      <c r="A634" s="2">
        <v>214</v>
      </c>
      <c r="B634" s="2">
        <v>2.4784299999999999E-2</v>
      </c>
      <c r="C634" s="2">
        <v>2.5032700000000001E-2</v>
      </c>
    </row>
    <row r="635" spans="1:3">
      <c r="A635" s="2">
        <v>213</v>
      </c>
      <c r="B635" s="2">
        <v>2.1880299999999998E-2</v>
      </c>
      <c r="C635" s="2">
        <v>2.1977799999999999E-2</v>
      </c>
    </row>
    <row r="636" spans="1:3">
      <c r="A636" s="2">
        <v>212</v>
      </c>
      <c r="B636" s="2">
        <v>2.1144900000000001E-2</v>
      </c>
      <c r="C636" s="2">
        <v>2.2349500000000001E-2</v>
      </c>
    </row>
    <row r="637" spans="1:3">
      <c r="A637" s="2">
        <v>211</v>
      </c>
      <c r="B637" s="2">
        <v>2.0317600000000002E-2</v>
      </c>
      <c r="C637" s="2">
        <v>2.1308199999999999E-2</v>
      </c>
    </row>
    <row r="638" spans="1:3">
      <c r="A638" s="2">
        <v>210</v>
      </c>
      <c r="B638" s="2">
        <v>2.4190099999999999E-2</v>
      </c>
      <c r="C638" s="2">
        <v>2.3929700000000002E-2</v>
      </c>
    </row>
    <row r="639" spans="1:3">
      <c r="A639" s="2">
        <v>209</v>
      </c>
      <c r="B639" s="2">
        <v>2.3361799999999999E-2</v>
      </c>
      <c r="C639" s="2">
        <v>2.6001699999999999E-2</v>
      </c>
    </row>
    <row r="640" spans="1:3">
      <c r="A640" s="2">
        <v>208</v>
      </c>
      <c r="B640" s="2">
        <v>2.3366399999999999E-2</v>
      </c>
      <c r="C640" s="2">
        <v>2.5777899999999999E-2</v>
      </c>
    </row>
    <row r="641" spans="1:3">
      <c r="A641" s="2">
        <v>207</v>
      </c>
      <c r="B641" s="2">
        <v>2.7810600000000001E-2</v>
      </c>
      <c r="C641" s="2">
        <v>1.9570400000000002E-2</v>
      </c>
    </row>
    <row r="642" spans="1:3">
      <c r="A642" s="2">
        <v>206</v>
      </c>
      <c r="B642" s="2">
        <v>2.2587800000000002E-2</v>
      </c>
      <c r="C642" s="2">
        <v>2.3898599999999999E-2</v>
      </c>
    </row>
    <row r="643" spans="1:3">
      <c r="A643" s="2">
        <v>205</v>
      </c>
      <c r="B643" s="2">
        <v>2.4440400000000001E-2</v>
      </c>
      <c r="C643" s="2">
        <v>2.4920600000000001E-2</v>
      </c>
    </row>
    <row r="644" spans="1:3">
      <c r="A644" s="2">
        <v>204</v>
      </c>
      <c r="B644" s="2">
        <v>2.4759900000000001E-2</v>
      </c>
      <c r="C644" s="2">
        <v>2.40754E-2</v>
      </c>
    </row>
    <row r="645" spans="1:3">
      <c r="A645" s="2">
        <v>203</v>
      </c>
      <c r="B645" s="2">
        <v>2.50569E-2</v>
      </c>
      <c r="C645" s="2">
        <v>2.44459E-2</v>
      </c>
    </row>
    <row r="646" spans="1:3">
      <c r="A646" s="2">
        <v>202</v>
      </c>
      <c r="B646" s="2">
        <v>2.5008300000000001E-2</v>
      </c>
      <c r="C646" s="2">
        <v>2.5140900000000001E-2</v>
      </c>
    </row>
    <row r="647" spans="1:3">
      <c r="A647" s="2">
        <v>201</v>
      </c>
      <c r="B647" s="2">
        <v>2.2261599999999999E-2</v>
      </c>
      <c r="C647" s="2">
        <v>2.33902E-2</v>
      </c>
    </row>
    <row r="648" spans="1:3">
      <c r="A648" s="2">
        <v>200</v>
      </c>
      <c r="B648" s="2">
        <v>2.6450899999999999E-2</v>
      </c>
      <c r="C648" s="2">
        <v>2.3070400000000001E-2</v>
      </c>
    </row>
    <row r="649" spans="1:3">
      <c r="A649" s="2">
        <v>199</v>
      </c>
      <c r="B649" s="2">
        <v>2.36127E-2</v>
      </c>
      <c r="C649" s="2">
        <v>2.8117199999999998E-2</v>
      </c>
    </row>
    <row r="650" spans="1:3">
      <c r="A650" s="2">
        <v>198</v>
      </c>
      <c r="B650" s="2">
        <v>2.4651699999999999E-2</v>
      </c>
      <c r="C650" s="2">
        <v>2.5288700000000001E-2</v>
      </c>
    </row>
    <row r="651" spans="1:3">
      <c r="A651" s="2">
        <v>197</v>
      </c>
      <c r="B651" s="2">
        <v>2.61347E-2</v>
      </c>
      <c r="C651" s="2">
        <v>2.6275699999999999E-2</v>
      </c>
    </row>
    <row r="652" spans="1:3">
      <c r="A652" s="2">
        <v>196</v>
      </c>
      <c r="B652" s="2">
        <v>3.1452899999999999E-2</v>
      </c>
      <c r="C652" s="2">
        <v>2.8960099999999999E-2</v>
      </c>
    </row>
    <row r="653" spans="1:3">
      <c r="A653" s="2">
        <v>195</v>
      </c>
      <c r="B653" s="2">
        <v>3.3403299999999997E-2</v>
      </c>
      <c r="C653" s="2">
        <v>2.55646E-2</v>
      </c>
    </row>
    <row r="654" spans="1:3">
      <c r="A654" s="2">
        <v>194</v>
      </c>
      <c r="B654" s="2">
        <v>2.6962300000000002E-2</v>
      </c>
      <c r="C654" s="2">
        <v>2.7177900000000001E-2</v>
      </c>
    </row>
    <row r="655" spans="1:3">
      <c r="A655" s="2">
        <v>193</v>
      </c>
      <c r="B655" s="2">
        <v>3.3714300000000003E-2</v>
      </c>
      <c r="C655" s="2">
        <v>3.5244299999999999E-2</v>
      </c>
    </row>
    <row r="656" spans="1:3">
      <c r="A656" s="2">
        <v>192</v>
      </c>
      <c r="B656" s="2">
        <v>4.22972E-2</v>
      </c>
      <c r="C656" s="2">
        <v>3.8881699999999998E-2</v>
      </c>
    </row>
    <row r="657" spans="1:3">
      <c r="A657" s="2">
        <v>191</v>
      </c>
      <c r="B657" s="2">
        <v>5.2644700000000003E-2</v>
      </c>
      <c r="C657" s="2">
        <v>4.3812999999999998E-2</v>
      </c>
    </row>
    <row r="658" spans="1:3">
      <c r="A658" s="2">
        <v>190</v>
      </c>
      <c r="B658" s="2">
        <v>6.6612099999999994E-2</v>
      </c>
      <c r="C658" s="2">
        <v>5.6014399999999999E-2</v>
      </c>
    </row>
    <row r="659" spans="1:3">
      <c r="A659" s="2">
        <v>189</v>
      </c>
      <c r="B659" s="2">
        <v>8.4408399999999995E-2</v>
      </c>
      <c r="C659" s="2">
        <v>8.3027599999999993E-2</v>
      </c>
    </row>
    <row r="660" spans="1:3">
      <c r="A660" s="2">
        <v>188</v>
      </c>
      <c r="B660" s="2">
        <v>0.125775</v>
      </c>
      <c r="C660" s="2">
        <v>0.13546800000000001</v>
      </c>
    </row>
    <row r="661" spans="1:3">
      <c r="A661" s="2">
        <v>187</v>
      </c>
      <c r="B661" s="2">
        <v>0.204039</v>
      </c>
      <c r="C661" s="2">
        <v>0.221665</v>
      </c>
    </row>
    <row r="662" spans="1:3">
      <c r="A662" s="2">
        <v>186</v>
      </c>
      <c r="B662" s="2">
        <v>0.40503099999999997</v>
      </c>
      <c r="C662" s="2">
        <v>0.50183</v>
      </c>
    </row>
    <row r="663" spans="1:3">
      <c r="A663" s="2">
        <v>185</v>
      </c>
      <c r="B663" s="2">
        <v>1.09659</v>
      </c>
      <c r="C663" s="2">
        <v>1.2831900000000001</v>
      </c>
    </row>
    <row r="664" spans="1:3">
      <c r="A664" s="2">
        <v>184</v>
      </c>
      <c r="B664" s="2">
        <v>3.3039299999999998</v>
      </c>
      <c r="C664" s="2">
        <v>3.7145000000000001</v>
      </c>
    </row>
    <row r="665" spans="1:3">
      <c r="A665" s="2">
        <v>183</v>
      </c>
      <c r="B665" s="2">
        <v>7.9165799999999997</v>
      </c>
      <c r="C665" s="2">
        <v>10.647</v>
      </c>
    </row>
    <row r="666" spans="1:3">
      <c r="A666" s="2">
        <v>182</v>
      </c>
      <c r="B666" s="2">
        <v>9.8882600000000007</v>
      </c>
      <c r="C666" s="2">
        <v>29.019400000000001</v>
      </c>
    </row>
    <row r="667" spans="1:3">
      <c r="A667" s="2">
        <v>181</v>
      </c>
      <c r="B667" s="2">
        <v>15.129799999999999</v>
      </c>
      <c r="C667" s="2">
        <v>58.658900000000003</v>
      </c>
    </row>
    <row r="668" spans="1:3">
      <c r="A668" s="2">
        <v>180</v>
      </c>
      <c r="B668" s="2">
        <v>18.343499999999999</v>
      </c>
      <c r="C668" s="2">
        <v>285.35599999999999</v>
      </c>
    </row>
    <row r="670" spans="1:3">
      <c r="A670" s="2" t="s">
        <v>33</v>
      </c>
    </row>
    <row r="671" spans="1:3">
      <c r="A671" s="2" t="s">
        <v>18</v>
      </c>
      <c r="B671" s="2" t="s">
        <v>22</v>
      </c>
    </row>
    <row r="672" spans="1:3">
      <c r="B672" s="2">
        <v>0</v>
      </c>
      <c r="C672" s="2">
        <v>1</v>
      </c>
    </row>
    <row r="673" spans="1:3">
      <c r="A673" s="2">
        <v>280</v>
      </c>
      <c r="B673" s="2">
        <v>20.918900000000001</v>
      </c>
      <c r="C673" s="2">
        <v>20.968800000000002</v>
      </c>
    </row>
    <row r="674" spans="1:3">
      <c r="A674" s="2">
        <v>279</v>
      </c>
      <c r="B674" s="2">
        <v>20.918900000000001</v>
      </c>
      <c r="C674" s="2">
        <v>20.968800000000002</v>
      </c>
    </row>
    <row r="675" spans="1:3">
      <c r="A675" s="2">
        <v>278</v>
      </c>
      <c r="B675" s="2">
        <v>20.918900000000001</v>
      </c>
      <c r="C675" s="2">
        <v>20.968800000000002</v>
      </c>
    </row>
    <row r="676" spans="1:3">
      <c r="A676" s="2">
        <v>277</v>
      </c>
      <c r="B676" s="2">
        <v>20.918900000000001</v>
      </c>
      <c r="C676" s="2">
        <v>20.968800000000002</v>
      </c>
    </row>
    <row r="677" spans="1:3">
      <c r="A677" s="2">
        <v>276</v>
      </c>
      <c r="B677" s="2">
        <v>20.918900000000001</v>
      </c>
      <c r="C677" s="2">
        <v>20.968800000000002</v>
      </c>
    </row>
    <row r="678" spans="1:3">
      <c r="A678" s="2">
        <v>275</v>
      </c>
      <c r="B678" s="2">
        <v>20.918900000000001</v>
      </c>
      <c r="C678" s="2">
        <v>20.968800000000002</v>
      </c>
    </row>
    <row r="679" spans="1:3">
      <c r="A679" s="2">
        <v>274</v>
      </c>
      <c r="B679" s="2">
        <v>20.918900000000001</v>
      </c>
      <c r="C679" s="2">
        <v>20.968800000000002</v>
      </c>
    </row>
    <row r="680" spans="1:3">
      <c r="A680" s="2">
        <v>273</v>
      </c>
      <c r="B680" s="2">
        <v>20.918900000000001</v>
      </c>
      <c r="C680" s="2">
        <v>20.968800000000002</v>
      </c>
    </row>
    <row r="681" spans="1:3">
      <c r="A681" s="2">
        <v>272</v>
      </c>
      <c r="B681" s="2">
        <v>20.968800000000002</v>
      </c>
      <c r="C681" s="2">
        <v>20.968800000000002</v>
      </c>
    </row>
    <row r="682" spans="1:3">
      <c r="A682" s="2">
        <v>271</v>
      </c>
      <c r="B682" s="2">
        <v>20.918900000000001</v>
      </c>
      <c r="C682" s="2">
        <v>20.968800000000002</v>
      </c>
    </row>
    <row r="683" spans="1:3">
      <c r="A683" s="2">
        <v>270</v>
      </c>
      <c r="B683" s="2">
        <v>20.918900000000001</v>
      </c>
      <c r="C683" s="2">
        <v>20.968800000000002</v>
      </c>
    </row>
    <row r="684" spans="1:3">
      <c r="A684" s="2">
        <v>269</v>
      </c>
      <c r="B684" s="2">
        <v>20.918900000000001</v>
      </c>
      <c r="C684" s="2">
        <v>20.968800000000002</v>
      </c>
    </row>
    <row r="685" spans="1:3">
      <c r="A685" s="2">
        <v>268</v>
      </c>
      <c r="B685" s="2">
        <v>20.918900000000001</v>
      </c>
      <c r="C685" s="2">
        <v>20.968800000000002</v>
      </c>
    </row>
    <row r="686" spans="1:3">
      <c r="A686" s="2">
        <v>267</v>
      </c>
      <c r="B686" s="2">
        <v>20.918900000000001</v>
      </c>
      <c r="C686" s="2">
        <v>20.968800000000002</v>
      </c>
    </row>
    <row r="687" spans="1:3">
      <c r="A687" s="2">
        <v>266</v>
      </c>
      <c r="B687" s="2">
        <v>20.918900000000001</v>
      </c>
      <c r="C687" s="2">
        <v>20.968800000000002</v>
      </c>
    </row>
    <row r="688" spans="1:3">
      <c r="A688" s="2">
        <v>265</v>
      </c>
      <c r="B688" s="2">
        <v>20.968800000000002</v>
      </c>
      <c r="C688" s="2">
        <v>20.968800000000002</v>
      </c>
    </row>
    <row r="689" spans="1:3">
      <c r="A689" s="2">
        <v>264</v>
      </c>
      <c r="B689" s="2">
        <v>20.918900000000001</v>
      </c>
      <c r="C689" s="2">
        <v>20.968800000000002</v>
      </c>
    </row>
    <row r="690" spans="1:3">
      <c r="A690" s="2">
        <v>263</v>
      </c>
      <c r="B690" s="2">
        <v>20.918900000000001</v>
      </c>
      <c r="C690" s="2">
        <v>20.968800000000002</v>
      </c>
    </row>
    <row r="691" spans="1:3">
      <c r="A691" s="2">
        <v>262</v>
      </c>
      <c r="B691" s="2">
        <v>20.968800000000002</v>
      </c>
      <c r="C691" s="2">
        <v>20.968800000000002</v>
      </c>
    </row>
    <row r="692" spans="1:3">
      <c r="A692" s="2">
        <v>261</v>
      </c>
      <c r="B692" s="2">
        <v>20.968800000000002</v>
      </c>
      <c r="C692" s="2">
        <v>20.968800000000002</v>
      </c>
    </row>
    <row r="693" spans="1:3">
      <c r="A693" s="2">
        <v>260</v>
      </c>
      <c r="B693" s="2">
        <v>20.968800000000002</v>
      </c>
      <c r="C693" s="2">
        <v>20.968800000000002</v>
      </c>
    </row>
    <row r="694" spans="1:3">
      <c r="A694" s="2">
        <v>259</v>
      </c>
      <c r="B694" s="2">
        <v>20.968800000000002</v>
      </c>
      <c r="C694" s="2">
        <v>20.968800000000002</v>
      </c>
    </row>
    <row r="695" spans="1:3">
      <c r="A695" s="2">
        <v>258</v>
      </c>
      <c r="B695" s="2">
        <v>20.968800000000002</v>
      </c>
      <c r="C695" s="2">
        <v>20.968800000000002</v>
      </c>
    </row>
    <row r="696" spans="1:3">
      <c r="A696" s="2">
        <v>257</v>
      </c>
      <c r="B696" s="2">
        <v>20.968800000000002</v>
      </c>
      <c r="C696" s="2">
        <v>20.968800000000002</v>
      </c>
    </row>
    <row r="697" spans="1:3">
      <c r="A697" s="2">
        <v>256</v>
      </c>
      <c r="B697" s="2">
        <v>20.918900000000001</v>
      </c>
      <c r="C697" s="2">
        <v>20.968800000000002</v>
      </c>
    </row>
    <row r="698" spans="1:3">
      <c r="A698" s="2">
        <v>255</v>
      </c>
      <c r="B698" s="2">
        <v>20.918900000000001</v>
      </c>
      <c r="C698" s="2">
        <v>20.968800000000002</v>
      </c>
    </row>
    <row r="699" spans="1:3">
      <c r="A699" s="2">
        <v>254</v>
      </c>
      <c r="B699" s="2">
        <v>20.968800000000002</v>
      </c>
      <c r="C699" s="2">
        <v>20.968800000000002</v>
      </c>
    </row>
    <row r="700" spans="1:3">
      <c r="A700" s="2">
        <v>253</v>
      </c>
      <c r="B700" s="2">
        <v>20.918900000000001</v>
      </c>
      <c r="C700" s="2">
        <v>20.968800000000002</v>
      </c>
    </row>
    <row r="701" spans="1:3">
      <c r="A701" s="2">
        <v>252</v>
      </c>
      <c r="B701" s="2">
        <v>20.968800000000002</v>
      </c>
      <c r="C701" s="2">
        <v>20.968800000000002</v>
      </c>
    </row>
    <row r="702" spans="1:3">
      <c r="A702" s="2">
        <v>251</v>
      </c>
      <c r="B702" s="2">
        <v>20.918900000000001</v>
      </c>
      <c r="C702" s="2">
        <v>20.968800000000002</v>
      </c>
    </row>
    <row r="703" spans="1:3">
      <c r="A703" s="2">
        <v>250</v>
      </c>
      <c r="B703" s="2">
        <v>20.918900000000001</v>
      </c>
      <c r="C703" s="2">
        <v>20.968800000000002</v>
      </c>
    </row>
    <row r="704" spans="1:3">
      <c r="A704" s="2">
        <v>249</v>
      </c>
      <c r="B704" s="2">
        <v>20.968800000000002</v>
      </c>
      <c r="C704" s="2">
        <v>20.968800000000002</v>
      </c>
    </row>
    <row r="705" spans="1:3">
      <c r="A705" s="2">
        <v>248</v>
      </c>
      <c r="B705" s="2">
        <v>20.918900000000001</v>
      </c>
      <c r="C705" s="2">
        <v>20.968800000000002</v>
      </c>
    </row>
    <row r="706" spans="1:3">
      <c r="A706" s="2">
        <v>247</v>
      </c>
      <c r="B706" s="2">
        <v>20.918900000000001</v>
      </c>
      <c r="C706" s="2">
        <v>20.8689</v>
      </c>
    </row>
    <row r="707" spans="1:3">
      <c r="A707" s="2">
        <v>246</v>
      </c>
      <c r="B707" s="2">
        <v>20.918900000000001</v>
      </c>
      <c r="C707" s="2">
        <v>20.968800000000002</v>
      </c>
    </row>
    <row r="708" spans="1:3">
      <c r="A708" s="2">
        <v>245</v>
      </c>
      <c r="B708" s="2">
        <v>20.918900000000001</v>
      </c>
      <c r="C708" s="2">
        <v>21.018699999999999</v>
      </c>
    </row>
    <row r="709" spans="1:3">
      <c r="A709" s="2">
        <v>244</v>
      </c>
      <c r="B709" s="2">
        <v>20.918900000000001</v>
      </c>
      <c r="C709" s="2">
        <v>20.968800000000002</v>
      </c>
    </row>
    <row r="710" spans="1:3">
      <c r="A710" s="2">
        <v>243</v>
      </c>
      <c r="B710" s="2">
        <v>20.918900000000001</v>
      </c>
      <c r="C710" s="2">
        <v>20.968800000000002</v>
      </c>
    </row>
    <row r="711" spans="1:3">
      <c r="A711" s="2">
        <v>242</v>
      </c>
      <c r="B711" s="2">
        <v>20.918900000000001</v>
      </c>
      <c r="C711" s="2">
        <v>20.968800000000002</v>
      </c>
    </row>
    <row r="712" spans="1:3">
      <c r="A712" s="2">
        <v>241</v>
      </c>
      <c r="B712" s="2">
        <v>20.918900000000001</v>
      </c>
      <c r="C712" s="2">
        <v>20.968800000000002</v>
      </c>
    </row>
    <row r="713" spans="1:3">
      <c r="A713" s="2">
        <v>240</v>
      </c>
      <c r="B713" s="2">
        <v>20.918900000000001</v>
      </c>
      <c r="C713" s="2">
        <v>20.968800000000002</v>
      </c>
    </row>
    <row r="714" spans="1:3">
      <c r="A714" s="2">
        <v>239</v>
      </c>
      <c r="B714" s="2">
        <v>20.918900000000001</v>
      </c>
      <c r="C714" s="2">
        <v>20.968800000000002</v>
      </c>
    </row>
    <row r="715" spans="1:3">
      <c r="A715" s="2">
        <v>238</v>
      </c>
      <c r="B715" s="2">
        <v>20.918900000000001</v>
      </c>
      <c r="C715" s="2">
        <v>21.018699999999999</v>
      </c>
    </row>
    <row r="716" spans="1:3">
      <c r="A716" s="2">
        <v>237</v>
      </c>
      <c r="B716" s="2">
        <v>20.918900000000001</v>
      </c>
      <c r="C716" s="2">
        <v>21.018699999999999</v>
      </c>
    </row>
    <row r="717" spans="1:3">
      <c r="A717" s="2">
        <v>236</v>
      </c>
      <c r="B717" s="2">
        <v>20.968800000000002</v>
      </c>
      <c r="C717" s="2">
        <v>20.968800000000002</v>
      </c>
    </row>
    <row r="718" spans="1:3">
      <c r="A718" s="2">
        <v>235</v>
      </c>
      <c r="B718" s="2">
        <v>20.918900000000001</v>
      </c>
      <c r="C718" s="2">
        <v>21.018699999999999</v>
      </c>
    </row>
    <row r="719" spans="1:3">
      <c r="A719" s="2">
        <v>234</v>
      </c>
      <c r="B719" s="2">
        <v>20.968800000000002</v>
      </c>
      <c r="C719" s="2">
        <v>20.968800000000002</v>
      </c>
    </row>
    <row r="720" spans="1:3">
      <c r="A720" s="2">
        <v>233</v>
      </c>
      <c r="B720" s="2">
        <v>20.968800000000002</v>
      </c>
      <c r="C720" s="2">
        <v>20.968800000000002</v>
      </c>
    </row>
    <row r="721" spans="1:3">
      <c r="A721" s="2">
        <v>232</v>
      </c>
      <c r="B721" s="2">
        <v>20.918900000000001</v>
      </c>
      <c r="C721" s="2">
        <v>20.968800000000002</v>
      </c>
    </row>
    <row r="722" spans="1:3">
      <c r="A722" s="2">
        <v>231</v>
      </c>
      <c r="B722" s="2">
        <v>20.918900000000001</v>
      </c>
      <c r="C722" s="2">
        <v>20.968800000000002</v>
      </c>
    </row>
    <row r="723" spans="1:3">
      <c r="A723" s="2">
        <v>230</v>
      </c>
      <c r="B723" s="2">
        <v>20.918900000000001</v>
      </c>
      <c r="C723" s="2">
        <v>20.968800000000002</v>
      </c>
    </row>
    <row r="724" spans="1:3">
      <c r="A724" s="2">
        <v>229</v>
      </c>
      <c r="B724" s="2">
        <v>20.918900000000001</v>
      </c>
      <c r="C724" s="2">
        <v>20.968800000000002</v>
      </c>
    </row>
    <row r="725" spans="1:3">
      <c r="A725" s="2">
        <v>228</v>
      </c>
      <c r="B725" s="2">
        <v>20.968800000000002</v>
      </c>
      <c r="C725" s="2">
        <v>20.968800000000002</v>
      </c>
    </row>
    <row r="726" spans="1:3">
      <c r="A726" s="2">
        <v>227</v>
      </c>
      <c r="B726" s="2">
        <v>20.968800000000002</v>
      </c>
      <c r="C726" s="2">
        <v>21.018699999999999</v>
      </c>
    </row>
    <row r="727" spans="1:3">
      <c r="A727" s="2">
        <v>226</v>
      </c>
      <c r="B727" s="2">
        <v>20.918900000000001</v>
      </c>
      <c r="C727" s="2">
        <v>21.018699999999999</v>
      </c>
    </row>
    <row r="728" spans="1:3">
      <c r="A728" s="2">
        <v>225</v>
      </c>
      <c r="B728" s="2">
        <v>20.918900000000001</v>
      </c>
      <c r="C728" s="2">
        <v>20.968800000000002</v>
      </c>
    </row>
    <row r="729" spans="1:3">
      <c r="A729" s="2">
        <v>224</v>
      </c>
      <c r="B729" s="2">
        <v>20.918900000000001</v>
      </c>
      <c r="C729" s="2">
        <v>20.968800000000002</v>
      </c>
    </row>
    <row r="730" spans="1:3">
      <c r="A730" s="2">
        <v>223</v>
      </c>
      <c r="B730" s="2">
        <v>20.918900000000001</v>
      </c>
      <c r="C730" s="2">
        <v>21.018699999999999</v>
      </c>
    </row>
    <row r="731" spans="1:3">
      <c r="A731" s="2">
        <v>222</v>
      </c>
      <c r="B731" s="2">
        <v>20.918900000000001</v>
      </c>
      <c r="C731" s="2">
        <v>20.968800000000002</v>
      </c>
    </row>
    <row r="732" spans="1:3">
      <c r="A732" s="2">
        <v>221</v>
      </c>
      <c r="B732" s="2">
        <v>20.918900000000001</v>
      </c>
      <c r="C732" s="2">
        <v>20.968800000000002</v>
      </c>
    </row>
    <row r="733" spans="1:3">
      <c r="A733" s="2">
        <v>220</v>
      </c>
      <c r="B733" s="2">
        <v>20.968800000000002</v>
      </c>
      <c r="C733" s="2">
        <v>20.968800000000002</v>
      </c>
    </row>
    <row r="734" spans="1:3">
      <c r="A734" s="2">
        <v>219</v>
      </c>
      <c r="B734" s="2">
        <v>20.968800000000002</v>
      </c>
      <c r="C734" s="2">
        <v>20.968800000000002</v>
      </c>
    </row>
    <row r="735" spans="1:3">
      <c r="A735" s="2">
        <v>218</v>
      </c>
      <c r="B735" s="2">
        <v>20.968800000000002</v>
      </c>
      <c r="C735" s="2">
        <v>20.968800000000002</v>
      </c>
    </row>
    <row r="736" spans="1:3">
      <c r="A736" s="2">
        <v>217</v>
      </c>
      <c r="B736" s="2">
        <v>20.968800000000002</v>
      </c>
      <c r="C736" s="2">
        <v>21.018699999999999</v>
      </c>
    </row>
    <row r="737" spans="1:3">
      <c r="A737" s="2">
        <v>216</v>
      </c>
      <c r="B737" s="2">
        <v>20.918900000000001</v>
      </c>
      <c r="C737" s="2">
        <v>21.018699999999999</v>
      </c>
    </row>
    <row r="738" spans="1:3">
      <c r="A738" s="2">
        <v>215</v>
      </c>
      <c r="B738" s="2">
        <v>20.968800000000002</v>
      </c>
      <c r="C738" s="2">
        <v>20.968800000000002</v>
      </c>
    </row>
    <row r="739" spans="1:3">
      <c r="A739" s="2">
        <v>214</v>
      </c>
      <c r="B739" s="2">
        <v>20.968800000000002</v>
      </c>
      <c r="C739" s="2">
        <v>21.018699999999999</v>
      </c>
    </row>
    <row r="740" spans="1:3">
      <c r="A740" s="2">
        <v>213</v>
      </c>
      <c r="B740" s="2">
        <v>20.968800000000002</v>
      </c>
      <c r="C740" s="2">
        <v>20.968800000000002</v>
      </c>
    </row>
    <row r="741" spans="1:3">
      <c r="A741" s="2">
        <v>212</v>
      </c>
      <c r="B741" s="2">
        <v>20.818999999999999</v>
      </c>
      <c r="C741" s="2">
        <v>20.968800000000002</v>
      </c>
    </row>
    <row r="742" spans="1:3">
      <c r="A742" s="2">
        <v>211</v>
      </c>
      <c r="B742" s="2">
        <v>20.968800000000002</v>
      </c>
      <c r="C742" s="2">
        <v>20.968800000000002</v>
      </c>
    </row>
    <row r="743" spans="1:3">
      <c r="A743" s="2">
        <v>210</v>
      </c>
      <c r="B743" s="2">
        <v>20.968800000000002</v>
      </c>
      <c r="C743" s="2">
        <v>21.018699999999999</v>
      </c>
    </row>
    <row r="744" spans="1:3">
      <c r="A744" s="2">
        <v>209</v>
      </c>
      <c r="B744" s="2">
        <v>20.968800000000002</v>
      </c>
      <c r="C744" s="2">
        <v>20.968800000000002</v>
      </c>
    </row>
    <row r="745" spans="1:3">
      <c r="A745" s="2">
        <v>208</v>
      </c>
      <c r="B745" s="2">
        <v>20.968800000000002</v>
      </c>
      <c r="C745" s="2">
        <v>20.968800000000002</v>
      </c>
    </row>
    <row r="746" spans="1:3">
      <c r="A746" s="2">
        <v>207</v>
      </c>
      <c r="B746" s="2">
        <v>20.968800000000002</v>
      </c>
      <c r="C746" s="2">
        <v>21.018699999999999</v>
      </c>
    </row>
    <row r="747" spans="1:3">
      <c r="A747" s="2">
        <v>206</v>
      </c>
      <c r="B747" s="2">
        <v>20.968800000000002</v>
      </c>
      <c r="C747" s="2">
        <v>21.018699999999999</v>
      </c>
    </row>
    <row r="748" spans="1:3">
      <c r="A748" s="2">
        <v>205</v>
      </c>
      <c r="B748" s="2">
        <v>20.968800000000002</v>
      </c>
      <c r="C748" s="2">
        <v>21.018699999999999</v>
      </c>
    </row>
    <row r="749" spans="1:3">
      <c r="A749" s="2">
        <v>204</v>
      </c>
      <c r="B749" s="2">
        <v>20.918900000000001</v>
      </c>
      <c r="C749" s="2">
        <v>21.018699999999999</v>
      </c>
    </row>
    <row r="750" spans="1:3">
      <c r="A750" s="2">
        <v>203</v>
      </c>
      <c r="B750" s="2">
        <v>20.918900000000001</v>
      </c>
      <c r="C750" s="2">
        <v>20.968800000000002</v>
      </c>
    </row>
    <row r="751" spans="1:3">
      <c r="A751" s="2">
        <v>202</v>
      </c>
      <c r="B751" s="2">
        <v>20.968800000000002</v>
      </c>
      <c r="C751" s="2">
        <v>21.018699999999999</v>
      </c>
    </row>
    <row r="752" spans="1:3">
      <c r="A752" s="2">
        <v>201</v>
      </c>
      <c r="B752" s="2">
        <v>20.918900000000001</v>
      </c>
      <c r="C752" s="2">
        <v>20.968800000000002</v>
      </c>
    </row>
    <row r="753" spans="1:3">
      <c r="A753" s="2">
        <v>200</v>
      </c>
      <c r="B753" s="2">
        <v>20.968800000000002</v>
      </c>
      <c r="C753" s="2">
        <v>20.968800000000002</v>
      </c>
    </row>
    <row r="754" spans="1:3">
      <c r="A754" s="2">
        <v>199</v>
      </c>
      <c r="B754" s="2">
        <v>20.968800000000002</v>
      </c>
      <c r="C754" s="2">
        <v>21.018699999999999</v>
      </c>
    </row>
    <row r="755" spans="1:3">
      <c r="A755" s="2">
        <v>198</v>
      </c>
      <c r="B755" s="2">
        <v>20.918900000000001</v>
      </c>
      <c r="C755" s="2">
        <v>20.968800000000002</v>
      </c>
    </row>
    <row r="756" spans="1:3">
      <c r="A756" s="2">
        <v>197</v>
      </c>
      <c r="B756" s="2">
        <v>20.968800000000002</v>
      </c>
      <c r="C756" s="2">
        <v>20.968800000000002</v>
      </c>
    </row>
    <row r="757" spans="1:3">
      <c r="A757" s="2">
        <v>196</v>
      </c>
      <c r="B757" s="2">
        <v>20.968800000000002</v>
      </c>
      <c r="C757" s="2">
        <v>20.968800000000002</v>
      </c>
    </row>
    <row r="758" spans="1:3">
      <c r="A758" s="2">
        <v>195</v>
      </c>
      <c r="B758" s="2">
        <v>20.968800000000002</v>
      </c>
      <c r="C758" s="2">
        <v>21.018699999999999</v>
      </c>
    </row>
    <row r="759" spans="1:3">
      <c r="A759" s="2">
        <v>194</v>
      </c>
      <c r="B759" s="2">
        <v>20.968800000000002</v>
      </c>
      <c r="C759" s="2">
        <v>21.018699999999999</v>
      </c>
    </row>
    <row r="760" spans="1:3">
      <c r="A760" s="2">
        <v>193</v>
      </c>
      <c r="B760" s="2">
        <v>20.968800000000002</v>
      </c>
      <c r="C760" s="2">
        <v>21.018699999999999</v>
      </c>
    </row>
    <row r="761" spans="1:3">
      <c r="A761" s="2">
        <v>192</v>
      </c>
      <c r="B761" s="2">
        <v>20.968800000000002</v>
      </c>
      <c r="C761" s="2">
        <v>20.968800000000002</v>
      </c>
    </row>
    <row r="762" spans="1:3">
      <c r="A762" s="2">
        <v>191</v>
      </c>
      <c r="B762" s="2">
        <v>20.968800000000002</v>
      </c>
      <c r="C762" s="2">
        <v>20.968800000000002</v>
      </c>
    </row>
    <row r="763" spans="1:3">
      <c r="A763" s="2">
        <v>190</v>
      </c>
      <c r="B763" s="2">
        <v>20.968800000000002</v>
      </c>
      <c r="C763" s="2">
        <v>21.018699999999999</v>
      </c>
    </row>
    <row r="764" spans="1:3">
      <c r="A764" s="2">
        <v>189</v>
      </c>
      <c r="B764" s="2">
        <v>20.968800000000002</v>
      </c>
      <c r="C764" s="2">
        <v>21.018699999999999</v>
      </c>
    </row>
    <row r="765" spans="1:3">
      <c r="A765" s="2">
        <v>188</v>
      </c>
      <c r="B765" s="2">
        <v>20.968800000000002</v>
      </c>
      <c r="C765" s="2">
        <v>21.018699999999999</v>
      </c>
    </row>
    <row r="766" spans="1:3">
      <c r="A766" s="2">
        <v>187</v>
      </c>
      <c r="B766" s="2">
        <v>20.968800000000002</v>
      </c>
      <c r="C766" s="2">
        <v>21.018699999999999</v>
      </c>
    </row>
    <row r="767" spans="1:3">
      <c r="A767" s="2">
        <v>186</v>
      </c>
      <c r="B767" s="2">
        <v>20.968800000000002</v>
      </c>
      <c r="C767" s="2">
        <v>21.018699999999999</v>
      </c>
    </row>
    <row r="768" spans="1:3">
      <c r="A768" s="2">
        <v>185</v>
      </c>
      <c r="B768" s="2">
        <v>20.968800000000002</v>
      </c>
      <c r="C768" s="2">
        <v>20.968800000000002</v>
      </c>
    </row>
    <row r="769" spans="1:3">
      <c r="A769" s="2">
        <v>184</v>
      </c>
      <c r="B769" s="2">
        <v>20.968800000000002</v>
      </c>
      <c r="C769" s="2">
        <v>20.968800000000002</v>
      </c>
    </row>
    <row r="770" spans="1:3">
      <c r="A770" s="2">
        <v>183</v>
      </c>
      <c r="B770" s="2">
        <v>20.968800000000002</v>
      </c>
      <c r="C770" s="2">
        <v>20.968800000000002</v>
      </c>
    </row>
    <row r="771" spans="1:3">
      <c r="A771" s="2">
        <v>182</v>
      </c>
      <c r="B771" s="2">
        <v>20.968800000000002</v>
      </c>
      <c r="C771" s="2">
        <v>21.018699999999999</v>
      </c>
    </row>
    <row r="772" spans="1:3">
      <c r="A772" s="2">
        <v>181</v>
      </c>
      <c r="B772" s="2">
        <v>20.968800000000002</v>
      </c>
      <c r="C772" s="2">
        <v>21.018699999999999</v>
      </c>
    </row>
    <row r="773" spans="1:3">
      <c r="A773" s="2">
        <v>180</v>
      </c>
      <c r="B773" s="2">
        <v>20.968800000000002</v>
      </c>
      <c r="C773" s="2">
        <v>21.018699999999999</v>
      </c>
    </row>
    <row r="776" spans="1:3">
      <c r="A776" s="2" t="s">
        <v>35</v>
      </c>
    </row>
    <row r="777" spans="1:3">
      <c r="A777" s="2" t="s">
        <v>38</v>
      </c>
    </row>
    <row r="779" spans="1:3">
      <c r="A779" s="2" t="s">
        <v>63</v>
      </c>
    </row>
    <row r="781" spans="1:3">
      <c r="A781" s="2" t="s">
        <v>36</v>
      </c>
    </row>
    <row r="783" spans="1:3">
      <c r="A783" s="2" t="s">
        <v>64</v>
      </c>
    </row>
    <row r="786" spans="1:1">
      <c r="A786" s="2" t="s">
        <v>39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6"/>
  <sheetViews>
    <sheetView topLeftCell="A35" workbookViewId="0">
      <selection activeCell="H102" sqref="H102"/>
    </sheetView>
  </sheetViews>
  <sheetFormatPr baseColWidth="10" defaultRowHeight="15" x14ac:dyDescent="0"/>
  <cols>
    <col min="1" max="16384" width="10.83203125" style="2"/>
  </cols>
  <sheetData>
    <row r="1" spans="1:1">
      <c r="A1" s="2" t="s">
        <v>0</v>
      </c>
    </row>
    <row r="3" spans="1:1">
      <c r="A3" s="2" t="s">
        <v>65</v>
      </c>
    </row>
    <row r="5" spans="1:1">
      <c r="A5" s="2" t="s">
        <v>2</v>
      </c>
    </row>
    <row r="6" spans="1:1">
      <c r="A6" s="2" t="s">
        <v>3</v>
      </c>
    </row>
    <row r="7" spans="1:1">
      <c r="A7" s="2" t="s">
        <v>56</v>
      </c>
    </row>
    <row r="8" spans="1:1">
      <c r="A8" s="2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  <row r="12" spans="1:1">
      <c r="A12" s="2" t="s">
        <v>9</v>
      </c>
    </row>
    <row r="13" spans="1:1">
      <c r="A13" s="2" t="s">
        <v>10</v>
      </c>
    </row>
    <row r="14" spans="1:1">
      <c r="A14" s="2" t="s">
        <v>11</v>
      </c>
    </row>
    <row r="15" spans="1:1">
      <c r="A15" s="2" t="s">
        <v>12</v>
      </c>
    </row>
    <row r="16" spans="1:1">
      <c r="A16" s="2" t="s">
        <v>13</v>
      </c>
    </row>
    <row r="17" spans="1:4">
      <c r="A17" s="2" t="s">
        <v>66</v>
      </c>
    </row>
    <row r="18" spans="1:4">
      <c r="A18" s="2" t="s">
        <v>58</v>
      </c>
    </row>
    <row r="20" spans="1:4">
      <c r="A20" s="2" t="s">
        <v>67</v>
      </c>
    </row>
    <row r="22" spans="1:4">
      <c r="A22" s="2" t="s">
        <v>16</v>
      </c>
    </row>
    <row r="24" spans="1:4">
      <c r="A24" s="2" t="s">
        <v>17</v>
      </c>
      <c r="B24" s="2">
        <v>2</v>
      </c>
    </row>
    <row r="25" spans="1:4">
      <c r="A25" s="2" t="s">
        <v>18</v>
      </c>
      <c r="B25" s="2" t="s">
        <v>60</v>
      </c>
      <c r="C25" s="2" t="s">
        <v>61</v>
      </c>
      <c r="D25" s="2" t="s">
        <v>21</v>
      </c>
    </row>
    <row r="26" spans="1:4">
      <c r="A26" s="2" t="s">
        <v>22</v>
      </c>
      <c r="B26" s="2" t="s">
        <v>23</v>
      </c>
      <c r="C26" s="2" t="s">
        <v>24</v>
      </c>
    </row>
    <row r="28" spans="1:4">
      <c r="A28" s="2" t="s">
        <v>25</v>
      </c>
      <c r="B28" s="2">
        <v>7</v>
      </c>
    </row>
    <row r="29" spans="1:4">
      <c r="A29" s="2" t="s">
        <v>26</v>
      </c>
    </row>
    <row r="30" spans="1:4">
      <c r="A30" s="2" t="s">
        <v>27</v>
      </c>
    </row>
    <row r="31" spans="1:4">
      <c r="A31" s="2" t="s">
        <v>28</v>
      </c>
    </row>
    <row r="32" spans="1:4">
      <c r="A32" s="2" t="s">
        <v>29</v>
      </c>
    </row>
    <row r="33" spans="1:8" ht="16">
      <c r="A33" s="2" t="s">
        <v>30</v>
      </c>
      <c r="B33" s="2" t="s">
        <v>31</v>
      </c>
      <c r="E33">
        <v>6</v>
      </c>
      <c r="F33"/>
      <c r="G33" s="10" t="s">
        <v>81</v>
      </c>
    </row>
    <row r="34" spans="1:8">
      <c r="A34" s="2" t="s">
        <v>32</v>
      </c>
      <c r="B34" s="2" t="s">
        <v>32</v>
      </c>
    </row>
    <row r="35" spans="1:8">
      <c r="A35" s="2" t="s">
        <v>33</v>
      </c>
      <c r="E35" s="2" t="s">
        <v>71</v>
      </c>
      <c r="G35" s="2">
        <v>1.611800456875</v>
      </c>
      <c r="H35" s="2" t="s">
        <v>44</v>
      </c>
    </row>
    <row r="36" spans="1:8">
      <c r="E36" s="2" t="s">
        <v>70</v>
      </c>
      <c r="G36" s="2">
        <f>(G35*28/298)</f>
        <v>0.15144433822986575</v>
      </c>
      <c r="H36" s="2" t="s">
        <v>46</v>
      </c>
    </row>
    <row r="37" spans="1:8">
      <c r="A37" s="2" t="s">
        <v>34</v>
      </c>
      <c r="G37" s="2">
        <f>G36/E39</f>
        <v>8.9205594763424489E-5</v>
      </c>
      <c r="H37" s="7" t="s">
        <v>68</v>
      </c>
    </row>
    <row r="38" spans="1:8">
      <c r="E38" s="2" t="s">
        <v>47</v>
      </c>
      <c r="F38" s="2" t="s">
        <v>48</v>
      </c>
    </row>
    <row r="39" spans="1:8">
      <c r="E39" s="8">
        <v>1697.7</v>
      </c>
      <c r="F39" s="2">
        <f>E39/16</f>
        <v>106.10625</v>
      </c>
    </row>
    <row r="40" spans="1:8">
      <c r="A40" s="2" t="s">
        <v>26</v>
      </c>
    </row>
    <row r="41" spans="1:8">
      <c r="A41" s="2" t="s">
        <v>18</v>
      </c>
      <c r="B41" s="2" t="s">
        <v>22</v>
      </c>
      <c r="E41" s="2" t="s">
        <v>54</v>
      </c>
    </row>
    <row r="42" spans="1:8">
      <c r="B42" s="2">
        <v>0</v>
      </c>
      <c r="C42" s="2">
        <v>1</v>
      </c>
      <c r="E42" s="2">
        <v>0</v>
      </c>
      <c r="F42" s="2">
        <v>1</v>
      </c>
    </row>
    <row r="43" spans="1:8">
      <c r="A43" s="2">
        <v>280</v>
      </c>
      <c r="B43" s="2">
        <v>-0.260793</v>
      </c>
      <c r="C43" s="2">
        <v>-0.26003300000000001</v>
      </c>
      <c r="E43" s="2">
        <f>(B43-'210420_buff'!$E43)*$F$39/$G$36</f>
        <v>2.7461141944029928</v>
      </c>
      <c r="F43" s="2">
        <f>(C43-'210420_buff'!$E43)*$F$39/$G$36</f>
        <v>3.278592007324594</v>
      </c>
    </row>
    <row r="44" spans="1:8">
      <c r="A44" s="2">
        <v>279</v>
      </c>
      <c r="B44" s="2">
        <v>-0.26327499999999998</v>
      </c>
      <c r="C44" s="2">
        <v>-0.28178300000000001</v>
      </c>
      <c r="E44" s="2">
        <f>(B44-'210420_buff'!$E44)*$F$39/$G$36</f>
        <v>-20.994339031837011</v>
      </c>
      <c r="F44" s="2">
        <f>(C44-'210420_buff'!$E44)*$F$39/$G$36</f>
        <v>-33.961575033880742</v>
      </c>
    </row>
    <row r="45" spans="1:8">
      <c r="A45" s="2">
        <v>278</v>
      </c>
      <c r="B45" s="2">
        <v>-0.30792599999999998</v>
      </c>
      <c r="C45" s="2">
        <v>-0.26401400000000003</v>
      </c>
      <c r="E45" s="2">
        <f>(B45-'210420_buff'!$E45)*$F$39/$G$36</f>
        <v>-42.714179083779733</v>
      </c>
      <c r="F45" s="2">
        <f>(C45-'210420_buff'!$E45)*$F$39/$G$36</f>
        <v>-11.948171556129914</v>
      </c>
    </row>
    <row r="46" spans="1:8">
      <c r="A46" s="2">
        <v>277</v>
      </c>
      <c r="B46" s="2">
        <v>-0.29553600000000002</v>
      </c>
      <c r="C46" s="2">
        <v>-0.32044099999999998</v>
      </c>
      <c r="E46" s="2">
        <f>(B46-'210420_buff'!$E46)*$F$39/$G$36</f>
        <v>-27.626840631866624</v>
      </c>
      <c r="F46" s="2">
        <f>(C46-'210420_buff'!$E46)*$F$39/$G$36</f>
        <v>-45.07599843556762</v>
      </c>
    </row>
    <row r="47" spans="1:8">
      <c r="A47" s="2">
        <v>276</v>
      </c>
      <c r="B47" s="2">
        <v>-0.264714</v>
      </c>
      <c r="C47" s="2">
        <v>-0.26767299999999999</v>
      </c>
      <c r="E47" s="2">
        <f>(B47-'210420_buff'!$E47)*$F$39/$G$36</f>
        <v>-4.9359292000431303</v>
      </c>
      <c r="F47" s="2">
        <f>(C47-'210420_buff'!$E47)*$F$39/$G$36</f>
        <v>-7.0090895269313522</v>
      </c>
    </row>
    <row r="48" spans="1:8">
      <c r="A48" s="2">
        <v>275</v>
      </c>
      <c r="B48" s="2">
        <v>-0.27283400000000002</v>
      </c>
      <c r="C48" s="2">
        <v>-0.27024500000000001</v>
      </c>
      <c r="E48" s="2">
        <f>(B48-'210420_buff'!$E48)*$F$39/$G$36</f>
        <v>-0.39095081527669923</v>
      </c>
      <c r="F48" s="2">
        <f>(C48-'210420_buff'!$E48)*$F$39/$G$36</f>
        <v>1.4229768921628552</v>
      </c>
    </row>
    <row r="49" spans="1:6">
      <c r="A49" s="2">
        <v>274</v>
      </c>
      <c r="B49" s="2">
        <v>-0.28975800000000002</v>
      </c>
      <c r="C49" s="2">
        <v>-0.24596100000000001</v>
      </c>
      <c r="E49" s="2">
        <f>(B49-'210420_buff'!$E49)*$F$39/$G$36</f>
        <v>-26.833028313392656</v>
      </c>
      <c r="F49" s="2">
        <f>(C49-'210420_buff'!$E49)*$F$39/$G$36</f>
        <v>3.8524069136177448</v>
      </c>
    </row>
    <row r="50" spans="1:6">
      <c r="A50" s="2">
        <v>273</v>
      </c>
      <c r="B50" s="2">
        <v>-0.262909</v>
      </c>
      <c r="C50" s="2">
        <v>-0.32023200000000002</v>
      </c>
      <c r="E50" s="2">
        <f>(B50-'210420_buff'!$E50)*$F$39/$G$36</f>
        <v>16.852572464618465</v>
      </c>
      <c r="F50" s="2">
        <f>(C50-'210420_buff'!$E50)*$F$39/$G$36</f>
        <v>-23.309566574994239</v>
      </c>
    </row>
    <row r="51" spans="1:6">
      <c r="A51" s="2">
        <v>272</v>
      </c>
      <c r="B51" s="2">
        <v>-0.26427200000000001</v>
      </c>
      <c r="C51" s="2">
        <v>-0.29375099999999998</v>
      </c>
      <c r="E51" s="2">
        <f>(B51-'210420_buff'!$E51)*$F$39/$G$36</f>
        <v>-9.046868104408329</v>
      </c>
      <c r="F51" s="2">
        <f>(C51-'210420_buff'!$E51)*$F$39/$G$36</f>
        <v>-29.700701587455999</v>
      </c>
    </row>
    <row r="52" spans="1:6">
      <c r="A52" s="2">
        <v>271</v>
      </c>
      <c r="B52" s="2">
        <v>-0.29372599999999999</v>
      </c>
      <c r="C52" s="2">
        <v>-0.31951099999999999</v>
      </c>
      <c r="E52" s="2">
        <f>(B52-'210420_buff'!$E52)*$F$39/$G$36</f>
        <v>-14.211552575397393</v>
      </c>
      <c r="F52" s="2">
        <f>(C52-'210420_buff'!$E52)*$F$39/$G$36</f>
        <v>-32.277263636165557</v>
      </c>
    </row>
    <row r="53" spans="1:6">
      <c r="A53" s="2">
        <v>270</v>
      </c>
      <c r="B53" s="2">
        <v>-0.31049700000000002</v>
      </c>
      <c r="C53" s="2">
        <v>-0.31357099999999999</v>
      </c>
      <c r="E53" s="2">
        <f>(B53-'210420_buff'!$E53)*$F$39/$G$36</f>
        <v>-31.612016684364114</v>
      </c>
      <c r="F53" s="2">
        <f>(C53-'210420_buff'!$E53)*$F$39/$G$36</f>
        <v>-33.765749311891774</v>
      </c>
    </row>
    <row r="54" spans="1:6">
      <c r="A54" s="2">
        <v>269</v>
      </c>
      <c r="B54" s="2">
        <v>-0.28352899999999998</v>
      </c>
      <c r="C54" s="2">
        <v>-0.328845</v>
      </c>
      <c r="E54" s="2">
        <f>(B54-'210420_buff'!$E54)*$F$39/$G$36</f>
        <v>-5.6663346210572794</v>
      </c>
      <c r="F54" s="2">
        <f>(C54-'210420_buff'!$E54)*$F$39/$G$36</f>
        <v>-37.416024845209712</v>
      </c>
    </row>
    <row r="55" spans="1:6">
      <c r="A55" s="2">
        <v>268</v>
      </c>
      <c r="B55" s="2">
        <v>-0.331318</v>
      </c>
      <c r="C55" s="2">
        <v>-0.29300999999999999</v>
      </c>
      <c r="E55" s="2">
        <f>(B55-'210420_buff'!$E55)*$F$39/$G$36</f>
        <v>-47.507530343126113</v>
      </c>
      <c r="F55" s="2">
        <f>(C55-'210420_buff'!$E55)*$F$39/$G$36</f>
        <v>-20.667846057071937</v>
      </c>
    </row>
    <row r="56" spans="1:6">
      <c r="A56" s="2">
        <v>267</v>
      </c>
      <c r="B56" s="2">
        <v>-0.26477099999999998</v>
      </c>
      <c r="C56" s="2">
        <v>-0.29066700000000001</v>
      </c>
      <c r="E56" s="2">
        <f>(B56-'210420_buff'!$E56)*$F$39/$G$36</f>
        <v>6.1855004886558858</v>
      </c>
      <c r="F56" s="2">
        <f>(C56-'210420_buff'!$E56)*$F$39/$G$36</f>
        <v>-11.9579803579469</v>
      </c>
    </row>
    <row r="57" spans="1:6">
      <c r="A57" s="2">
        <v>266</v>
      </c>
      <c r="B57" s="2">
        <v>-0.31738699999999997</v>
      </c>
      <c r="C57" s="2">
        <v>-0.33305000000000001</v>
      </c>
      <c r="E57" s="2">
        <f>(B57-'210420_buff'!$E57)*$F$39/$G$36</f>
        <v>-9.47390129779739</v>
      </c>
      <c r="F57" s="2">
        <f>(C57-'210420_buff'!$E57)*$F$39/$G$36</f>
        <v>-20.447848644891138</v>
      </c>
    </row>
    <row r="58" spans="1:6">
      <c r="A58" s="2">
        <v>265</v>
      </c>
      <c r="B58" s="2">
        <v>-0.315882</v>
      </c>
      <c r="C58" s="2">
        <v>-0.342256</v>
      </c>
      <c r="E58" s="2">
        <f>(B58-'210420_buff'!$E58)*$F$39/$G$36</f>
        <v>-33.778360628513646</v>
      </c>
      <c r="F58" s="2">
        <f>(C58-'210420_buff'!$E58)*$F$39/$G$36</f>
        <v>-52.256741994296064</v>
      </c>
    </row>
    <row r="59" spans="1:6">
      <c r="A59" s="2">
        <v>264</v>
      </c>
      <c r="B59" s="2">
        <v>-0.343754</v>
      </c>
      <c r="C59" s="2">
        <v>-0.32381500000000002</v>
      </c>
      <c r="E59" s="2">
        <f>(B59-'210420_buff'!$E59)*$F$39/$G$36</f>
        <v>-45.805352913529958</v>
      </c>
      <c r="F59" s="2">
        <f>(C59-'210420_buff'!$E59)*$F$39/$G$36</f>
        <v>-31.835517240050955</v>
      </c>
    </row>
    <row r="60" spans="1:6">
      <c r="A60" s="2">
        <v>263</v>
      </c>
      <c r="B60" s="2">
        <v>-0.32231500000000002</v>
      </c>
      <c r="C60" s="2">
        <v>-0.29959400000000003</v>
      </c>
      <c r="E60" s="2">
        <f>(B60-'210420_buff'!$E60)*$F$39/$G$36</f>
        <v>-7.7864370709267767</v>
      </c>
      <c r="F60" s="2">
        <f>(C60-'210420_buff'!$E60)*$F$39/$G$36</f>
        <v>8.1325476493258204</v>
      </c>
    </row>
    <row r="61" spans="1:6">
      <c r="A61" s="2">
        <v>262</v>
      </c>
      <c r="B61" s="2">
        <v>-0.33680100000000002</v>
      </c>
      <c r="C61" s="2">
        <v>-0.35739100000000001</v>
      </c>
      <c r="E61" s="2">
        <f>(B61-'210420_buff'!$E61)*$F$39/$G$36</f>
        <v>-21.586720598712304</v>
      </c>
      <c r="F61" s="2">
        <f>(C61-'210420_buff'!$E61)*$F$39/$G$36</f>
        <v>-36.012665556680744</v>
      </c>
    </row>
    <row r="62" spans="1:6">
      <c r="A62" s="2">
        <v>261</v>
      </c>
      <c r="B62" s="2">
        <v>-0.320465</v>
      </c>
      <c r="C62" s="2">
        <v>-0.34417599999999998</v>
      </c>
      <c r="E62" s="2">
        <f>(B62-'210420_buff'!$E62)*$F$39/$G$36</f>
        <v>-24.262071294292845</v>
      </c>
      <c r="F62" s="2">
        <f>(C62-'210420_buff'!$E62)*$F$39/$G$36</f>
        <v>-40.874678428745959</v>
      </c>
    </row>
    <row r="63" spans="1:6">
      <c r="A63" s="2">
        <v>260</v>
      </c>
      <c r="B63" s="2">
        <v>-0.333092</v>
      </c>
      <c r="C63" s="2">
        <v>-0.35042000000000001</v>
      </c>
      <c r="E63" s="2">
        <f>(B63-'210420_buff'!$E63)*$F$39/$G$36</f>
        <v>-33.905875052134363</v>
      </c>
      <c r="F63" s="2">
        <f>(C63-'210420_buff'!$E63)*$F$39/$G$36</f>
        <v>-46.046369186747157</v>
      </c>
    </row>
    <row r="64" spans="1:6">
      <c r="A64" s="2">
        <v>259</v>
      </c>
      <c r="B64" s="2">
        <v>-0.35266799999999998</v>
      </c>
      <c r="C64" s="2">
        <v>-0.31776700000000002</v>
      </c>
      <c r="E64" s="2">
        <f>(B64-'210420_buff'!$E64)*$F$39/$G$36</f>
        <v>-32.349428392390436</v>
      </c>
      <c r="F64" s="2">
        <f>(C64-'210420_buff'!$E64)*$F$39/$G$36</f>
        <v>-7.8967860913677912</v>
      </c>
    </row>
    <row r="65" spans="1:6">
      <c r="A65" s="2">
        <v>258</v>
      </c>
      <c r="B65" s="2">
        <v>-0.302093</v>
      </c>
      <c r="C65" s="2">
        <v>-0.36482599999999998</v>
      </c>
      <c r="E65" s="2">
        <f>(B65-'210420_buff'!$E65)*$F$39/$G$36</f>
        <v>-6.3088111400693183</v>
      </c>
      <c r="F65" s="2">
        <f>(C65-'210420_buff'!$E65)*$F$39/$G$36</f>
        <v>-50.261351453242433</v>
      </c>
    </row>
    <row r="66" spans="1:6">
      <c r="A66" s="2">
        <v>257</v>
      </c>
      <c r="B66" s="2">
        <v>-0.36477700000000002</v>
      </c>
      <c r="C66" s="2">
        <v>-0.33234599999999997</v>
      </c>
      <c r="E66" s="2">
        <f>(B66-'210420_buff'!$E66)*$F$39/$G$36</f>
        <v>-49.388017777180835</v>
      </c>
      <c r="F66" s="2">
        <f>(C66-'210420_buff'!$E66)*$F$39/$G$36</f>
        <v>-26.665928368153377</v>
      </c>
    </row>
    <row r="67" spans="1:6">
      <c r="A67" s="2">
        <v>256</v>
      </c>
      <c r="B67" s="2">
        <v>-0.34534300000000001</v>
      </c>
      <c r="C67" s="2">
        <v>-0.34444900000000001</v>
      </c>
      <c r="E67" s="2">
        <f>(B67-'210420_buff'!$E67)*$F$39/$G$36</f>
        <v>-35.541142440764652</v>
      </c>
      <c r="F67" s="2">
        <f>(C67-'210420_buff'!$E67)*$F$39/$G$36</f>
        <v>-34.91478038188054</v>
      </c>
    </row>
    <row r="68" spans="1:6">
      <c r="A68" s="2">
        <v>255</v>
      </c>
      <c r="B68" s="2">
        <v>-0.357236</v>
      </c>
      <c r="C68" s="2">
        <v>-0.34170200000000001</v>
      </c>
      <c r="E68" s="2">
        <f>(B68-'210420_buff'!$E68)*$F$39/$G$36</f>
        <v>-23.963953781926847</v>
      </c>
      <c r="F68" s="2">
        <f>(C68-'210420_buff'!$E68)*$F$39/$G$36</f>
        <v>-13.08038753728956</v>
      </c>
    </row>
    <row r="69" spans="1:6">
      <c r="A69" s="2">
        <v>254</v>
      </c>
      <c r="B69" s="2">
        <v>-0.34609899999999999</v>
      </c>
      <c r="C69" s="2">
        <v>-0.348188</v>
      </c>
      <c r="E69" s="2">
        <f>(B69-'210420_buff'!$E69)*$F$39/$G$36</f>
        <v>-42.535869079321159</v>
      </c>
      <c r="F69" s="2">
        <f>(C69-'210420_buff'!$E69)*$F$39/$G$36</f>
        <v>-43.999482436154388</v>
      </c>
    </row>
    <row r="70" spans="1:6">
      <c r="A70" s="2">
        <v>253</v>
      </c>
      <c r="B70" s="2">
        <v>-0.36419000000000001</v>
      </c>
      <c r="C70" s="2">
        <v>-0.33879999999999999</v>
      </c>
      <c r="E70" s="2">
        <f>(B70-'210420_buff'!$E70)*$F$39/$G$36</f>
        <v>-40.329589299202517</v>
      </c>
      <c r="F70" s="2">
        <f>(C70-'210420_buff'!$E70)*$F$39/$G$36</f>
        <v>-22.540626575413338</v>
      </c>
    </row>
    <row r="71" spans="1:6">
      <c r="A71" s="2">
        <v>252</v>
      </c>
      <c r="B71" s="2">
        <v>-0.35158600000000001</v>
      </c>
      <c r="C71" s="2">
        <v>-0.35398099999999999</v>
      </c>
      <c r="E71" s="2">
        <f>(B71-'210420_buff'!$E71)*$F$39/$G$36</f>
        <v>-25.906096541688306</v>
      </c>
      <c r="F71" s="2">
        <f>(C71-'210420_buff'!$E71)*$F$39/$G$36</f>
        <v>-27.584102281092591</v>
      </c>
    </row>
    <row r="72" spans="1:6">
      <c r="A72" s="2">
        <v>251</v>
      </c>
      <c r="B72" s="2">
        <v>-0.36546600000000001</v>
      </c>
      <c r="C72" s="2">
        <v>-0.381268</v>
      </c>
      <c r="E72" s="2">
        <f>(B72-'210420_buff'!$E72)*$F$39/$G$36</f>
        <v>-61.966054535700948</v>
      </c>
      <c r="F72" s="2">
        <f>(C72-'210420_buff'!$E72)*$F$39/$G$36</f>
        <v>-73.037389272263226</v>
      </c>
    </row>
    <row r="73" spans="1:6">
      <c r="A73" s="2">
        <v>250</v>
      </c>
      <c r="B73" s="2">
        <v>-0.37796299999999999</v>
      </c>
      <c r="C73" s="2">
        <v>-0.35539599999999999</v>
      </c>
      <c r="E73" s="2">
        <f>(B73-'210420_buff'!$E73)*$F$39/$G$36</f>
        <v>-52.979090185246271</v>
      </c>
      <c r="F73" s="2">
        <f>(C73-'210420_buff'!$E73)*$F$39/$G$36</f>
        <v>-37.168002284980417</v>
      </c>
    </row>
    <row r="74" spans="1:6">
      <c r="A74" s="2">
        <v>249</v>
      </c>
      <c r="B74" s="2">
        <v>-0.39442500000000003</v>
      </c>
      <c r="C74" s="2">
        <v>-0.39416400000000001</v>
      </c>
      <c r="E74" s="2">
        <f>(B74-'210420_buff'!$E74)*$F$39/$G$36</f>
        <v>-80.384532147529711</v>
      </c>
      <c r="F74" s="2">
        <f>(C74-'210420_buff'!$E74)*$F$39/$G$36</f>
        <v>-80.201668056513213</v>
      </c>
    </row>
    <row r="75" spans="1:6">
      <c r="A75" s="2">
        <v>248</v>
      </c>
      <c r="B75" s="2">
        <v>-0.45420199999999999</v>
      </c>
      <c r="C75" s="2">
        <v>-0.40840500000000002</v>
      </c>
      <c r="E75" s="2">
        <f>(B75-'210420_buff'!$E75)*$F$39/$G$36</f>
        <v>-110.93404540650482</v>
      </c>
      <c r="F75" s="2">
        <f>(C75-'210420_buff'!$E75)*$F$39/$G$36</f>
        <v>-78.847352777069133</v>
      </c>
    </row>
    <row r="76" spans="1:6">
      <c r="A76" s="2">
        <v>247</v>
      </c>
      <c r="B76" s="2">
        <v>-0.43671300000000002</v>
      </c>
      <c r="C76" s="2">
        <v>-0.44716699999999998</v>
      </c>
      <c r="E76" s="2">
        <f>(B76-'210420_buff'!$E76)*$F$39/$G$36</f>
        <v>-110.66290209913551</v>
      </c>
      <c r="F76" s="2">
        <f>(C76-'210420_buff'!$E76)*$F$39/$G$36</f>
        <v>-117.98727454161252</v>
      </c>
    </row>
    <row r="77" spans="1:6">
      <c r="A77" s="2">
        <v>246</v>
      </c>
      <c r="B77" s="2">
        <v>-0.48052499999999998</v>
      </c>
      <c r="C77" s="2">
        <v>-0.45327800000000001</v>
      </c>
      <c r="E77" s="2">
        <f>(B77-'210420_buff'!$E77)*$F$39/$G$36</f>
        <v>-124.55671955853293</v>
      </c>
      <c r="F77" s="2">
        <f>(C77-'210420_buff'!$E77)*$F$39/$G$36</f>
        <v>-105.4666893365919</v>
      </c>
    </row>
    <row r="78" spans="1:6">
      <c r="A78" s="2">
        <v>245</v>
      </c>
      <c r="B78" s="2">
        <v>-0.52484900000000001</v>
      </c>
      <c r="C78" s="2">
        <v>-0.53152100000000002</v>
      </c>
      <c r="E78" s="2">
        <f>(B78-'210420_buff'!$E78)*$F$39/$G$36</f>
        <v>-162.17592672709435</v>
      </c>
      <c r="F78" s="2">
        <f>(C78-'210420_buff'!$E78)*$F$39/$G$36</f>
        <v>-166.85052142158514</v>
      </c>
    </row>
    <row r="79" spans="1:6">
      <c r="A79" s="2">
        <v>244</v>
      </c>
      <c r="B79" s="2">
        <v>-0.582426</v>
      </c>
      <c r="C79" s="2">
        <v>-0.59082199999999996</v>
      </c>
      <c r="E79" s="2">
        <f>(B79-'210420_buff'!$E79)*$F$39/$G$36</f>
        <v>-202.35733305599035</v>
      </c>
      <c r="F79" s="2">
        <f>(C79-'210420_buff'!$E79)*$F$39/$G$36</f>
        <v>-208.23981163137174</v>
      </c>
    </row>
    <row r="80" spans="1:6">
      <c r="A80" s="2">
        <v>243</v>
      </c>
      <c r="B80" s="2">
        <v>-0.67775399999999997</v>
      </c>
      <c r="C80" s="2">
        <v>-0.63021300000000002</v>
      </c>
      <c r="E80" s="2">
        <f>(B80-'210420_buff'!$E80)*$F$39/$G$36</f>
        <v>-262.0071091054823</v>
      </c>
      <c r="F80" s="2">
        <f>(C80-'210420_buff'!$E80)*$F$39/$G$36</f>
        <v>-228.69852002113177</v>
      </c>
    </row>
    <row r="81" spans="1:6">
      <c r="A81" s="2">
        <v>242</v>
      </c>
      <c r="B81" s="2">
        <v>-0.75390999999999997</v>
      </c>
      <c r="C81" s="2">
        <v>-0.78304399999999996</v>
      </c>
      <c r="E81" s="2">
        <f>(B81-'210420_buff'!$E81)*$F$39/$G$36</f>
        <v>-317.91202474699264</v>
      </c>
      <c r="F81" s="2">
        <f>(C81-'210420_buff'!$E81)*$F$39/$G$36</f>
        <v>-338.32414132812193</v>
      </c>
    </row>
    <row r="82" spans="1:6">
      <c r="A82" s="2">
        <v>241</v>
      </c>
      <c r="B82" s="2">
        <v>-0.92312000000000005</v>
      </c>
      <c r="C82" s="2">
        <v>-0.87509700000000001</v>
      </c>
      <c r="E82" s="2">
        <f>(B82-'210420_buff'!$E82)*$F$39/$G$36</f>
        <v>-425.03149718974521</v>
      </c>
      <c r="F82" s="2">
        <f>(C82-'210420_buff'!$E82)*$F$39/$G$36</f>
        <v>-391.3852050714101</v>
      </c>
    </row>
    <row r="83" spans="1:6">
      <c r="A83" s="2">
        <v>240</v>
      </c>
      <c r="B83" s="2">
        <v>-0.98420700000000005</v>
      </c>
      <c r="C83" s="2">
        <v>-1.0011399999999999</v>
      </c>
      <c r="E83" s="2">
        <f>(B83-'210420_buff'!$E83)*$F$39/$G$36</f>
        <v>-474.06044275755465</v>
      </c>
      <c r="F83" s="2">
        <f>(C83-'210420_buff'!$E83)*$F$39/$G$36</f>
        <v>-485.92418855518832</v>
      </c>
    </row>
    <row r="84" spans="1:6">
      <c r="A84" s="2">
        <v>239</v>
      </c>
      <c r="B84" s="2">
        <v>-1.1951099999999999</v>
      </c>
      <c r="C84" s="2">
        <v>-1.2194400000000001</v>
      </c>
      <c r="E84" s="2">
        <f>(B84-'210420_buff'!$E84)*$F$39/$G$36</f>
        <v>-627.97981055520836</v>
      </c>
      <c r="F84" s="2">
        <f>(C84-'210420_buff'!$E84)*$F$39/$G$36</f>
        <v>-645.02610685571233</v>
      </c>
    </row>
    <row r="85" spans="1:6">
      <c r="A85" s="2">
        <v>238</v>
      </c>
      <c r="B85" s="2">
        <v>-1.38517</v>
      </c>
      <c r="C85" s="2">
        <v>-1.34996</v>
      </c>
      <c r="E85" s="2">
        <f>(B85-'210420_buff'!$E85)*$F$39/$G$36</f>
        <v>-749.92738883042557</v>
      </c>
      <c r="F85" s="2">
        <f>(C85-'210420_buff'!$E85)*$F$39/$G$36</f>
        <v>-725.25825226072811</v>
      </c>
    </row>
    <row r="86" spans="1:6">
      <c r="A86" s="2">
        <v>237</v>
      </c>
      <c r="B86" s="2">
        <v>-1.59775</v>
      </c>
      <c r="C86" s="2">
        <v>-1.59249</v>
      </c>
      <c r="E86" s="2">
        <f>(B86-'210420_buff'!$E86)*$F$39/$G$36</f>
        <v>-923.75792368784164</v>
      </c>
      <c r="F86" s="2">
        <f>(C86-'210420_buff'!$E86)*$F$39/$G$36</f>
        <v>-920.07261671946299</v>
      </c>
    </row>
    <row r="87" spans="1:6">
      <c r="A87" s="2">
        <v>236</v>
      </c>
      <c r="B87" s="2">
        <v>-1.8686</v>
      </c>
      <c r="C87" s="2">
        <v>-1.8595200000000001</v>
      </c>
      <c r="E87" s="2">
        <f>(B87-'210420_buff'!$E87)*$F$39/$G$36</f>
        <v>-1093.1576826387891</v>
      </c>
      <c r="F87" s="2">
        <f>(C87-'210420_buff'!$E87)*$F$39/$G$36</f>
        <v>-1086.7959740317781</v>
      </c>
    </row>
    <row r="88" spans="1:6">
      <c r="A88" s="2">
        <v>235</v>
      </c>
      <c r="B88" s="2">
        <v>-2.12893</v>
      </c>
      <c r="C88" s="2">
        <v>-2.1323500000000002</v>
      </c>
      <c r="E88" s="2">
        <f>(B88-'210420_buff'!$E88)*$F$39/$G$36</f>
        <v>-1270.9740941774041</v>
      </c>
      <c r="F88" s="2">
        <f>(C88-'210420_buff'!$E88)*$F$39/$G$36</f>
        <v>-1273.3702443355514</v>
      </c>
    </row>
    <row r="89" spans="1:6">
      <c r="A89" s="2">
        <v>234</v>
      </c>
      <c r="B89" s="2">
        <v>-2.4337599999999999</v>
      </c>
      <c r="C89" s="2">
        <v>-2.4315600000000002</v>
      </c>
      <c r="E89" s="2">
        <f>(B89-'210420_buff'!$E89)*$F$39/$G$36</f>
        <v>-1496.9744930701659</v>
      </c>
      <c r="F89" s="2">
        <f>(C89-'210420_buff'!$E89)*$F$39/$G$36</f>
        <v>-1495.4331099274982</v>
      </c>
    </row>
    <row r="90" spans="1:6">
      <c r="A90" s="2">
        <v>233</v>
      </c>
      <c r="B90" s="2">
        <v>-2.7769200000000001</v>
      </c>
      <c r="C90" s="2">
        <v>-2.7837299999999998</v>
      </c>
      <c r="E90" s="2">
        <f>(B90-'210420_buff'!$E90)*$F$39/$G$36</f>
        <v>-1749.7935573879454</v>
      </c>
      <c r="F90" s="2">
        <f>(C90-'210420_buff'!$E90)*$F$39/$G$36</f>
        <v>-1754.5648388432032</v>
      </c>
    </row>
    <row r="91" spans="1:6">
      <c r="A91" s="2">
        <v>232</v>
      </c>
      <c r="B91" s="2">
        <v>-3.1720100000000002</v>
      </c>
      <c r="C91" s="2">
        <v>-3.1772499999999999</v>
      </c>
      <c r="E91" s="2">
        <f>(B91-'210420_buff'!$E91)*$F$39/$G$36</f>
        <v>-2005.0868919640579</v>
      </c>
      <c r="F91" s="2">
        <f>(C91-'210420_buff'!$E91)*$F$39/$G$36</f>
        <v>-2008.7581863584119</v>
      </c>
    </row>
    <row r="92" spans="1:6">
      <c r="A92" s="2">
        <v>231</v>
      </c>
      <c r="B92" s="2">
        <v>-3.59659</v>
      </c>
      <c r="C92" s="2">
        <v>-3.6329400000000001</v>
      </c>
      <c r="E92" s="2">
        <f>(B92-'210420_buff'!$E92)*$F$39/$G$36</f>
        <v>-2288.7490329666202</v>
      </c>
      <c r="F92" s="2">
        <f>(C92-'210420_buff'!$E92)*$F$39/$G$36</f>
        <v>-2314.2168862557005</v>
      </c>
    </row>
    <row r="93" spans="1:6">
      <c r="A93" s="2">
        <v>230</v>
      </c>
      <c r="B93" s="2">
        <v>-4.0018500000000001</v>
      </c>
      <c r="C93" s="2">
        <v>-4.0161899999999999</v>
      </c>
      <c r="E93" s="2">
        <f>(B93-'210420_buff'!$E93)*$F$39/$G$36</f>
        <v>-2579.0377202252525</v>
      </c>
      <c r="F93" s="2">
        <f>(C93-'210420_buff'!$E93)*$F$39/$G$36</f>
        <v>-2589.0847358006422</v>
      </c>
    </row>
    <row r="94" spans="1:6">
      <c r="A94" s="2">
        <v>229</v>
      </c>
      <c r="B94" s="2">
        <v>-4.4504900000000003</v>
      </c>
      <c r="C94" s="2">
        <v>-4.4351799999999999</v>
      </c>
      <c r="E94" s="2">
        <f>(B94-'210420_buff'!$E94)*$F$39/$G$36</f>
        <v>-2909.1224680271139</v>
      </c>
      <c r="F94" s="2">
        <f>(C94-'210420_buff'!$E94)*$F$39/$G$36</f>
        <v>-2898.3958426115482</v>
      </c>
    </row>
    <row r="95" spans="1:6">
      <c r="A95" s="2">
        <v>228</v>
      </c>
      <c r="B95" s="2">
        <v>-4.81555</v>
      </c>
      <c r="C95" s="2">
        <v>-4.8359699999999997</v>
      </c>
      <c r="E95" s="2">
        <f>(B95-'210420_buff'!$E95)*$F$39/$G$36</f>
        <v>-3148.8509856914361</v>
      </c>
      <c r="F95" s="2">
        <f>(C95-'210420_buff'!$E95)*$F$39/$G$36</f>
        <v>-3163.1578237701988</v>
      </c>
    </row>
    <row r="96" spans="1:6">
      <c r="A96" s="2">
        <v>227</v>
      </c>
      <c r="B96" s="2">
        <v>-5.1601900000000001</v>
      </c>
      <c r="C96" s="2">
        <v>-5.21577</v>
      </c>
      <c r="E96" s="2">
        <f>(B96-'210420_buff'!$E96)*$F$39/$G$36</f>
        <v>-3385.640365954172</v>
      </c>
      <c r="F96" s="2">
        <f>(C96-'210420_buff'!$E96)*$F$39/$G$36</f>
        <v>-3424.5813091675709</v>
      </c>
    </row>
    <row r="97" spans="1:8">
      <c r="A97" s="2">
        <v>226</v>
      </c>
      <c r="B97" s="2">
        <v>-5.4502199999999998</v>
      </c>
      <c r="C97" s="2">
        <v>-5.4207400000000003</v>
      </c>
      <c r="E97" s="2">
        <f>(B97-'210420_buff'!$E97)*$F$39/$G$36</f>
        <v>-3610.6612859226384</v>
      </c>
      <c r="F97" s="2">
        <f>(C97-'210420_buff'!$E97)*$F$39/$G$36</f>
        <v>-3590.0067518108895</v>
      </c>
    </row>
    <row r="98" spans="1:8">
      <c r="A98" s="2">
        <v>225</v>
      </c>
      <c r="B98" s="2">
        <v>-5.7159500000000003</v>
      </c>
      <c r="C98" s="2">
        <v>-5.6966000000000001</v>
      </c>
      <c r="E98" s="2">
        <f>(B98-'210420_buff'!$E98)*$F$39/$G$36</f>
        <v>-3804.2355375802267</v>
      </c>
      <c r="F98" s="2">
        <f>(C98-'210420_buff'!$E98)*$F$39/$G$36</f>
        <v>-3790.6783722117616</v>
      </c>
    </row>
    <row r="99" spans="1:8">
      <c r="A99" s="2">
        <v>224</v>
      </c>
      <c r="B99" s="2">
        <v>-5.8180899999999998</v>
      </c>
      <c r="C99" s="2">
        <v>-5.8222500000000004</v>
      </c>
      <c r="E99" s="2">
        <f>(B99-'210420_buff'!$E99)*$F$39/$G$36</f>
        <v>-3844.3402250663394</v>
      </c>
      <c r="F99" s="2">
        <f>(C99-'210420_buff'!$E99)*$F$39/$G$36</f>
        <v>-3847.2548404633844</v>
      </c>
    </row>
    <row r="100" spans="1:8">
      <c r="A100" s="2">
        <v>223</v>
      </c>
      <c r="B100" s="2">
        <v>-5.8850100000000003</v>
      </c>
      <c r="C100" s="2">
        <v>-5.8971099999999996</v>
      </c>
      <c r="E100" s="2">
        <f>(B100-'210420_buff'!$E100)*$F$39/$G$36</f>
        <v>-3895.7239836989252</v>
      </c>
      <c r="F100" s="2">
        <f>(C100-'210420_buff'!$E100)*$F$39/$G$36</f>
        <v>-3904.2015909835986</v>
      </c>
    </row>
    <row r="101" spans="1:8">
      <c r="A101" s="2">
        <v>222</v>
      </c>
      <c r="B101" s="2">
        <v>-5.7966100000000003</v>
      </c>
      <c r="C101" s="2">
        <v>-5.8284099999999999</v>
      </c>
      <c r="E101" s="2">
        <f>(B101-'210420_buff'!$E101)*$F$39/$G$36</f>
        <v>-3835.0726589210499</v>
      </c>
      <c r="F101" s="2">
        <f>(C101-'210420_buff'!$E101)*$F$39/$G$36</f>
        <v>-3857.3526516196121</v>
      </c>
      <c r="H101" s="11"/>
    </row>
    <row r="102" spans="1:8">
      <c r="A102" s="2">
        <v>221</v>
      </c>
      <c r="B102" s="2">
        <v>-5.7747999999999999</v>
      </c>
      <c r="C102" s="2">
        <v>-5.8456000000000001</v>
      </c>
      <c r="E102" s="2">
        <f>(B102-'210420_buff'!$E102)*$F$39/$G$36</f>
        <v>-3819.6616300091764</v>
      </c>
      <c r="F102" s="2">
        <f>(C102-'210420_buff'!$E102)*$F$39/$G$36</f>
        <v>-3869.2661420550317</v>
      </c>
    </row>
    <row r="103" spans="1:8">
      <c r="A103" s="2">
        <v>220</v>
      </c>
      <c r="B103" s="2">
        <v>-5.6760900000000003</v>
      </c>
      <c r="C103" s="2">
        <v>-5.6430499999999997</v>
      </c>
      <c r="E103" s="2">
        <f>(B103-'210420_buff'!$E103)*$F$39/$G$36</f>
        <v>-3757.834299956316</v>
      </c>
      <c r="F103" s="2">
        <f>(C103-'210420_buff'!$E103)*$F$39/$G$36</f>
        <v>-3734.6855276682495</v>
      </c>
    </row>
    <row r="104" spans="1:8">
      <c r="A104" s="2">
        <v>219</v>
      </c>
      <c r="B104" s="2">
        <v>-5.5670799999999998</v>
      </c>
      <c r="C104" s="2">
        <v>-5.5064900000000003</v>
      </c>
      <c r="E104" s="2">
        <f>(B104-'210420_buff'!$E104)*$F$39/$G$36</f>
        <v>-3696.4679835888523</v>
      </c>
      <c r="F104" s="2">
        <f>(C104-'210420_buff'!$E104)*$F$39/$G$36</f>
        <v>-3654.0168905823784</v>
      </c>
    </row>
    <row r="105" spans="1:8">
      <c r="A105" s="2">
        <v>218</v>
      </c>
      <c r="B105" s="2">
        <v>-5.4065899999999996</v>
      </c>
      <c r="C105" s="2">
        <v>-5.4348000000000001</v>
      </c>
      <c r="E105" s="2">
        <f>(B105-'210420_buff'!$E105)*$F$39/$G$36</f>
        <v>-3557.2558631727038</v>
      </c>
      <c r="F105" s="2">
        <f>(C105-'210420_buff'!$E105)*$F$39/$G$36</f>
        <v>-3577.020598833913</v>
      </c>
    </row>
    <row r="106" spans="1:8">
      <c r="A106" s="2">
        <v>217</v>
      </c>
      <c r="B106" s="2">
        <v>-5.34192</v>
      </c>
      <c r="C106" s="2">
        <v>-5.37765</v>
      </c>
      <c r="E106" s="2">
        <f>(B106-'210420_buff'!$E106)*$F$39/$G$36</f>
        <v>-3497.8915933189564</v>
      </c>
      <c r="F106" s="2">
        <f>(C106-'210420_buff'!$E106)*$F$39/$G$36</f>
        <v>-3522.9250568132838</v>
      </c>
    </row>
    <row r="107" spans="1:8">
      <c r="A107" s="2">
        <v>216</v>
      </c>
      <c r="B107" s="2">
        <v>-5.3222699999999996</v>
      </c>
      <c r="C107" s="2">
        <v>-5.3835100000000002</v>
      </c>
      <c r="E107" s="2">
        <f>(B107-'210420_buff'!$E107)*$F$39/$G$36</f>
        <v>-3481.6807967446484</v>
      </c>
      <c r="F107" s="2">
        <f>(C107-'210420_buff'!$E107)*$F$39/$G$36</f>
        <v>-3524.5872984069115</v>
      </c>
    </row>
    <row r="108" spans="1:8">
      <c r="A108" s="2">
        <v>215</v>
      </c>
      <c r="B108" s="2">
        <v>-5.4431500000000002</v>
      </c>
      <c r="C108" s="2">
        <v>-5.4464600000000001</v>
      </c>
      <c r="E108" s="2">
        <f>(B108-'210420_buff'!$E108)*$F$39/$G$36</f>
        <v>-3552.5129571798448</v>
      </c>
      <c r="F108" s="2">
        <f>(C108-'210420_buff'!$E108)*$F$39/$G$36</f>
        <v>-3554.8320381808589</v>
      </c>
    </row>
    <row r="109" spans="1:8">
      <c r="A109" s="2">
        <v>214</v>
      </c>
      <c r="B109" s="2">
        <v>-5.6621499999999996</v>
      </c>
      <c r="C109" s="2">
        <v>-5.7240799999999998</v>
      </c>
      <c r="E109" s="2">
        <f>(B109-'210420_buff'!$E109)*$F$39/$G$36</f>
        <v>-3674.4643889129188</v>
      </c>
      <c r="F109" s="2">
        <f>(C109-'210420_buff'!$E109)*$F$39/$G$36</f>
        <v>-3717.8543243790182</v>
      </c>
    </row>
    <row r="110" spans="1:8">
      <c r="A110" s="2">
        <v>213</v>
      </c>
      <c r="B110" s="2">
        <v>-6.1555099999999996</v>
      </c>
      <c r="C110" s="2">
        <v>-6.1806799999999997</v>
      </c>
      <c r="E110" s="2">
        <f>(B110-'210420_buff'!$E110)*$F$39/$G$36</f>
        <v>-4027.2239336864754</v>
      </c>
      <c r="F110" s="2">
        <f>(C110-'210420_buff'!$E110)*$F$39/$G$36</f>
        <v>-4044.858758095997</v>
      </c>
    </row>
    <row r="111" spans="1:8">
      <c r="A111" s="2">
        <v>212</v>
      </c>
      <c r="B111" s="2">
        <v>-6.9140899999999998</v>
      </c>
      <c r="C111" s="2">
        <v>-6.9275099999999998</v>
      </c>
      <c r="E111" s="2">
        <f>(B111-'210420_buff'!$E111)*$F$39/$G$36</f>
        <v>-4566.7675870598177</v>
      </c>
      <c r="F111" s="2">
        <f>(C111-'210420_buff'!$E111)*$F$39/$G$36</f>
        <v>-4576.1700242300922</v>
      </c>
    </row>
    <row r="112" spans="1:8">
      <c r="A112" s="2">
        <v>211</v>
      </c>
      <c r="B112" s="2">
        <v>-7.9034599999999999</v>
      </c>
      <c r="C112" s="2">
        <v>-7.9259599999999999</v>
      </c>
      <c r="E112" s="2">
        <f>(B112-'210420_buff'!$E112)*$F$39/$G$36</f>
        <v>-5269.9448251731283</v>
      </c>
      <c r="F112" s="2">
        <f>(C112-'210420_buff'!$E112)*$F$39/$G$36</f>
        <v>-5285.7089709504125</v>
      </c>
    </row>
    <row r="113" spans="1:6">
      <c r="A113" s="2">
        <v>210</v>
      </c>
      <c r="B113" s="2">
        <v>-9.2593599999999991</v>
      </c>
      <c r="C113" s="2">
        <v>-9.2722099999999994</v>
      </c>
      <c r="E113" s="2">
        <f>(B113-'210420_buff'!$E113)*$F$39/$G$36</f>
        <v>-6198.7087409311343</v>
      </c>
      <c r="F113" s="2">
        <f>(C113-'210420_buff'!$E113)*$F$39/$G$36</f>
        <v>-6207.7118197417167</v>
      </c>
    </row>
    <row r="114" spans="1:6">
      <c r="A114" s="2">
        <v>209</v>
      </c>
      <c r="B114" s="2">
        <v>-10.8849</v>
      </c>
      <c r="C114" s="2">
        <v>-10.921200000000001</v>
      </c>
      <c r="E114" s="2">
        <f>(B114-'210420_buff'!$E114)*$F$39/$G$36</f>
        <v>-7325.0474982306541</v>
      </c>
      <c r="F114" s="2">
        <f>(C114-'210420_buff'!$E114)*$F$39/$G$36</f>
        <v>-7350.4803200846727</v>
      </c>
    </row>
    <row r="115" spans="1:6">
      <c r="A115" s="2">
        <v>208</v>
      </c>
      <c r="B115" s="2">
        <v>-12.8629</v>
      </c>
      <c r="C115" s="2">
        <v>-12.913399999999999</v>
      </c>
      <c r="E115" s="2">
        <f>(B115-'210420_buff'!$E115)*$F$39/$G$36</f>
        <v>-8724.6226911443391</v>
      </c>
      <c r="F115" s="2">
        <f>(C115-'210420_buff'!$E115)*$F$39/$G$36</f>
        <v>-8760.0044405555782</v>
      </c>
    </row>
    <row r="116" spans="1:6">
      <c r="A116" s="2">
        <v>207</v>
      </c>
      <c r="B116" s="2">
        <v>-15.044600000000001</v>
      </c>
      <c r="C116" s="2">
        <v>-15.1052</v>
      </c>
      <c r="E116" s="2">
        <f>(B116-'210420_buff'!$E116)*$F$39/$G$36</f>
        <v>-10273.38415466464</v>
      </c>
      <c r="F116" s="2">
        <f>(C116-'210420_buff'!$E116)*$F$39/$G$36</f>
        <v>-10315.842253958126</v>
      </c>
    </row>
    <row r="117" spans="1:6">
      <c r="A117" s="2">
        <v>206</v>
      </c>
      <c r="B117" s="2">
        <v>-17.317900000000002</v>
      </c>
      <c r="C117" s="2">
        <v>-17.3156</v>
      </c>
      <c r="E117" s="2">
        <f>(B117-'210420_buff'!$E117)*$F$39/$G$36</f>
        <v>-11844.288287658064</v>
      </c>
      <c r="F117" s="2">
        <f>(C117-'210420_buff'!$E117)*$F$39/$G$36</f>
        <v>-11842.676841645274</v>
      </c>
    </row>
    <row r="118" spans="1:6">
      <c r="A118" s="2">
        <v>205</v>
      </c>
      <c r="B118" s="2">
        <v>-19.589099999999998</v>
      </c>
      <c r="C118" s="2">
        <v>-19.540600000000001</v>
      </c>
      <c r="E118" s="2">
        <f>(B118-'210420_buff'!$E118)*$F$39/$G$36</f>
        <v>-13444.503222366717</v>
      </c>
      <c r="F118" s="2">
        <f>(C118-'210420_buff'!$E118)*$F$39/$G$36</f>
        <v>-13410.522730357905</v>
      </c>
    </row>
    <row r="119" spans="1:6">
      <c r="A119" s="2">
        <v>204</v>
      </c>
      <c r="B119" s="2">
        <v>-21.625800000000002</v>
      </c>
      <c r="C119" s="2">
        <v>-21.7027</v>
      </c>
      <c r="E119" s="2">
        <f>(B119-'210420_buff'!$E119)*$F$39/$G$36</f>
        <v>-14851.684440460769</v>
      </c>
      <c r="F119" s="2">
        <f>(C119-'210420_buff'!$E119)*$F$39/$G$36</f>
        <v>-14905.562787584022</v>
      </c>
    </row>
    <row r="120" spans="1:6">
      <c r="A120" s="2">
        <v>203</v>
      </c>
      <c r="B120" s="2">
        <v>-23.5245</v>
      </c>
      <c r="C120" s="2">
        <v>-23.6906</v>
      </c>
      <c r="E120" s="2">
        <f>(B120-'210420_buff'!$E120)*$F$39/$G$36</f>
        <v>-16208.875100094598</v>
      </c>
      <c r="F120" s="2">
        <f>(C120-'210420_buff'!$E120)*$F$39/$G$36</f>
        <v>-16325.249527366015</v>
      </c>
    </row>
    <row r="121" spans="1:6">
      <c r="A121" s="2">
        <v>202</v>
      </c>
      <c r="B121" s="2">
        <v>-25.2818</v>
      </c>
      <c r="C121" s="2">
        <v>-25.314399999999999</v>
      </c>
      <c r="E121" s="2">
        <f>(B121-'210420_buff'!$E121)*$F$39/$G$36</f>
        <v>-17427.046312205111</v>
      </c>
      <c r="F121" s="2">
        <f>(C121-'210420_buff'!$E121)*$F$39/$G$36</f>
        <v>-17449.886807864641</v>
      </c>
    </row>
    <row r="122" spans="1:6">
      <c r="A122" s="2">
        <v>201</v>
      </c>
      <c r="B122" s="2">
        <v>-26.860499999999998</v>
      </c>
      <c r="C122" s="2">
        <v>-26.8688</v>
      </c>
      <c r="E122" s="2">
        <f>(B122-'210420_buff'!$E122)*$F$39/$G$36</f>
        <v>-18503.706641130793</v>
      </c>
      <c r="F122" s="2">
        <f>(C122-'210420_buff'!$E122)*$F$39/$G$36</f>
        <v>-18509.521859350862</v>
      </c>
    </row>
    <row r="123" spans="1:6">
      <c r="A123" s="2">
        <v>200</v>
      </c>
      <c r="B123" s="2">
        <v>-27.805</v>
      </c>
      <c r="C123" s="2">
        <v>-27.900400000000001</v>
      </c>
      <c r="E123" s="2">
        <f>(B123-'210420_buff'!$E123)*$F$39/$G$36</f>
        <v>-19201.016814500152</v>
      </c>
      <c r="F123" s="2">
        <f>(C123-'210420_buff'!$E123)*$F$39/$G$36</f>
        <v>-19267.856792595838</v>
      </c>
    </row>
    <row r="124" spans="1:6">
      <c r="A124" s="2">
        <v>199</v>
      </c>
      <c r="B124" s="2">
        <v>-28.134699999999999</v>
      </c>
      <c r="C124" s="2">
        <v>-28.1951</v>
      </c>
      <c r="E124" s="2">
        <f>(B124-'210420_buff'!$E124)*$F$39/$G$36</f>
        <v>-19711.978320007522</v>
      </c>
      <c r="F124" s="2">
        <f>(C124-'210420_buff'!$E124)*$F$39/$G$36</f>
        <v>-19754.296293560765</v>
      </c>
    </row>
    <row r="125" spans="1:6">
      <c r="A125" s="2">
        <v>198</v>
      </c>
      <c r="B125" s="2">
        <v>-27.773900000000001</v>
      </c>
      <c r="C125" s="2">
        <v>-27.750900000000001</v>
      </c>
      <c r="E125" s="2">
        <f>(B125-'210420_buff'!$E125)*$F$39/$G$36</f>
        <v>-19459.191484610001</v>
      </c>
      <c r="F125" s="2">
        <f>(C125-'210420_buff'!$E125)*$F$39/$G$36</f>
        <v>-19443.077024482111</v>
      </c>
    </row>
    <row r="126" spans="1:6">
      <c r="A126" s="2">
        <v>197</v>
      </c>
      <c r="B126" s="2">
        <v>-26.601400000000002</v>
      </c>
      <c r="C126" s="2">
        <v>-26.562100000000001</v>
      </c>
      <c r="E126" s="2">
        <f>(B126-'210420_buff'!$E126)*$F$39/$G$36</f>
        <v>-18637.70433243817</v>
      </c>
      <c r="F126" s="2">
        <f>(C126-'210420_buff'!$E126)*$F$39/$G$36</f>
        <v>-18610.169624480513</v>
      </c>
    </row>
    <row r="127" spans="1:6">
      <c r="A127" s="2">
        <v>196</v>
      </c>
      <c r="B127" s="2">
        <v>-24.5091</v>
      </c>
      <c r="C127" s="2">
        <v>-24.663</v>
      </c>
      <c r="E127" s="2">
        <f>(B127-'210420_buff'!$E127)*$F$39/$G$36</f>
        <v>-17171.778900890942</v>
      </c>
      <c r="F127" s="2">
        <f>(C127-'210420_buff'!$E127)*$F$39/$G$36</f>
        <v>-17279.605658007571</v>
      </c>
    </row>
    <row r="128" spans="1:6">
      <c r="A128" s="2">
        <v>195</v>
      </c>
      <c r="B128" s="2">
        <v>-21.998899999999999</v>
      </c>
      <c r="C128" s="2">
        <v>-22.3017</v>
      </c>
      <c r="E128" s="2">
        <f>(B128-'210420_buff'!$E128)*$F$39/$G$36</f>
        <v>-15413.060735106948</v>
      </c>
      <c r="F128" s="2">
        <f>(C128-'210420_buff'!$E128)*$F$39/$G$36</f>
        <v>-15625.211105834138</v>
      </c>
    </row>
    <row r="129" spans="1:6">
      <c r="A129" s="2">
        <v>194</v>
      </c>
      <c r="B129" s="2">
        <v>-19.342400000000001</v>
      </c>
      <c r="C129" s="2">
        <v>-19.4817</v>
      </c>
      <c r="E129" s="2">
        <f>(B129-'210420_buff'!$E129)*$F$39/$G$36</f>
        <v>-13551.840590335549</v>
      </c>
      <c r="F129" s="2">
        <f>(C129-'210420_buff'!$E129)*$F$39/$G$36</f>
        <v>-13649.43816841447</v>
      </c>
    </row>
    <row r="130" spans="1:6">
      <c r="A130" s="2">
        <v>193</v>
      </c>
      <c r="B130" s="2">
        <v>-16.571999999999999</v>
      </c>
      <c r="C130" s="2">
        <v>-16.8476</v>
      </c>
      <c r="E130" s="2">
        <f>(B130-'210420_buff'!$E130)*$F$39/$G$36</f>
        <v>-11610.818836496022</v>
      </c>
      <c r="F130" s="2">
        <f>(C130-'210420_buff'!$E130)*$F$39/$G$36</f>
        <v>-11803.91210655023</v>
      </c>
    </row>
    <row r="131" spans="1:6">
      <c r="A131" s="2">
        <v>192</v>
      </c>
      <c r="B131" s="2">
        <v>-13.4602</v>
      </c>
      <c r="C131" s="2">
        <v>-13.681900000000001</v>
      </c>
      <c r="E131" s="2">
        <f>(B131-'210420_buff'!$E131)*$F$39/$G$36</f>
        <v>-9430.6024440625024</v>
      </c>
      <c r="F131" s="2">
        <f>(C131-'210420_buff'!$E131)*$F$39/$G$36</f>
        <v>-9585.9318271213451</v>
      </c>
    </row>
    <row r="132" spans="1:6">
      <c r="A132" s="2">
        <v>191</v>
      </c>
      <c r="B132" s="2">
        <v>-11.3432</v>
      </c>
      <c r="C132" s="2">
        <v>-11.603</v>
      </c>
      <c r="E132" s="2">
        <f>(B132-'210420_buff'!$E132)*$F$39/$G$36</f>
        <v>-7947.3714835953233</v>
      </c>
      <c r="F132" s="2">
        <f>(C132-'210420_buff'!$E132)*$F$39/$G$36</f>
        <v>-8129.3948201703697</v>
      </c>
    </row>
    <row r="133" spans="1:6">
      <c r="A133" s="2">
        <v>190</v>
      </c>
      <c r="B133" s="2">
        <v>-8.9936600000000002</v>
      </c>
      <c r="C133" s="2">
        <v>-8.8889499999999995</v>
      </c>
      <c r="E133" s="2">
        <f>(B133-'210420_buff'!$E133)*$F$39/$G$36</f>
        <v>-6301.2163249481555</v>
      </c>
      <c r="F133" s="2">
        <f>(C133-'210420_buff'!$E133)*$F$39/$G$36</f>
        <v>-6227.8534936441783</v>
      </c>
    </row>
    <row r="134" spans="1:6">
      <c r="A134" s="2">
        <v>189</v>
      </c>
      <c r="B134" s="2">
        <v>-6.2011099999999999</v>
      </c>
      <c r="C134" s="2">
        <v>-7.5166899999999996</v>
      </c>
    </row>
    <row r="135" spans="1:6">
      <c r="A135" s="2">
        <v>188</v>
      </c>
      <c r="B135" s="2">
        <v>-4.9304899999999998</v>
      </c>
      <c r="C135" s="2">
        <v>-6.9441300000000004</v>
      </c>
    </row>
    <row r="136" spans="1:6">
      <c r="A136" s="2">
        <v>187</v>
      </c>
      <c r="B136" s="2">
        <v>-1.7110799999999999</v>
      </c>
      <c r="C136" s="2">
        <v>-6.3549899999999999</v>
      </c>
    </row>
    <row r="137" spans="1:6">
      <c r="A137" s="2">
        <v>186</v>
      </c>
      <c r="B137" s="2">
        <v>-3.7443599999999999</v>
      </c>
      <c r="C137" s="2">
        <v>-11.386100000000001</v>
      </c>
    </row>
    <row r="138" spans="1:6">
      <c r="A138" s="2">
        <v>185</v>
      </c>
      <c r="B138" s="2">
        <v>-7.71333</v>
      </c>
      <c r="C138" s="2">
        <v>-1.7869999999999999</v>
      </c>
    </row>
    <row r="139" spans="1:6">
      <c r="A139" s="2">
        <v>184</v>
      </c>
      <c r="B139" s="2">
        <v>-23.5868</v>
      </c>
      <c r="C139" s="2">
        <v>-65.405000000000001</v>
      </c>
    </row>
    <row r="140" spans="1:6">
      <c r="A140" s="2">
        <v>183</v>
      </c>
      <c r="B140" s="2">
        <v>1.5522800000000001</v>
      </c>
      <c r="C140" s="2">
        <v>47.805599999999998</v>
      </c>
    </row>
    <row r="141" spans="1:6">
      <c r="A141" s="2">
        <v>182</v>
      </c>
      <c r="B141" s="2">
        <v>-22.245200000000001</v>
      </c>
      <c r="C141" s="2">
        <v>-85.504900000000006</v>
      </c>
    </row>
    <row r="142" spans="1:6">
      <c r="A142" s="2">
        <v>181</v>
      </c>
      <c r="B142" s="2">
        <v>-38.347200000000001</v>
      </c>
      <c r="C142" s="2">
        <v>-169.785</v>
      </c>
    </row>
    <row r="143" spans="1:6">
      <c r="A143" s="2">
        <v>180</v>
      </c>
      <c r="B143" s="2">
        <v>-32.792400000000001</v>
      </c>
      <c r="C143" s="2">
        <v>114.6</v>
      </c>
    </row>
    <row r="145" spans="1:3">
      <c r="A145" s="2" t="s">
        <v>27</v>
      </c>
    </row>
    <row r="146" spans="1:3">
      <c r="A146" s="2" t="s">
        <v>18</v>
      </c>
      <c r="B146" s="2" t="s">
        <v>22</v>
      </c>
    </row>
    <row r="147" spans="1:3">
      <c r="B147" s="2">
        <v>0</v>
      </c>
      <c r="C147" s="2">
        <v>1</v>
      </c>
    </row>
    <row r="148" spans="1:3">
      <c r="A148" s="2">
        <v>280</v>
      </c>
      <c r="B148" s="2">
        <v>277.92399999999998</v>
      </c>
      <c r="C148" s="2">
        <v>279.08300000000003</v>
      </c>
    </row>
    <row r="149" spans="1:3">
      <c r="A149" s="2">
        <v>279</v>
      </c>
      <c r="B149" s="2">
        <v>277.92399999999998</v>
      </c>
      <c r="C149" s="2">
        <v>279.08300000000003</v>
      </c>
    </row>
    <row r="150" spans="1:3">
      <c r="A150" s="2">
        <v>278</v>
      </c>
      <c r="B150" s="2">
        <v>277.92399999999998</v>
      </c>
      <c r="C150" s="2">
        <v>279.72399999999999</v>
      </c>
    </row>
    <row r="151" spans="1:3">
      <c r="A151" s="2">
        <v>277</v>
      </c>
      <c r="B151" s="2">
        <v>279.14400000000001</v>
      </c>
      <c r="C151" s="2">
        <v>279.72399999999999</v>
      </c>
    </row>
    <row r="152" spans="1:3">
      <c r="A152" s="2">
        <v>276</v>
      </c>
      <c r="B152" s="2">
        <v>279.14400000000001</v>
      </c>
      <c r="C152" s="2">
        <v>280.35000000000002</v>
      </c>
    </row>
    <row r="153" spans="1:3">
      <c r="A153" s="2">
        <v>275</v>
      </c>
      <c r="B153" s="2">
        <v>279.678</v>
      </c>
      <c r="C153" s="2">
        <v>280.35000000000002</v>
      </c>
    </row>
    <row r="154" spans="1:3">
      <c r="A154" s="2">
        <v>274</v>
      </c>
      <c r="B154" s="2">
        <v>280.197</v>
      </c>
      <c r="C154" s="2">
        <v>280.35000000000002</v>
      </c>
    </row>
    <row r="155" spans="1:3">
      <c r="A155" s="2">
        <v>273</v>
      </c>
      <c r="B155" s="2">
        <v>280.197</v>
      </c>
      <c r="C155" s="2">
        <v>280.35000000000002</v>
      </c>
    </row>
    <row r="156" spans="1:3">
      <c r="A156" s="2">
        <v>272</v>
      </c>
      <c r="B156" s="2">
        <v>280.197</v>
      </c>
      <c r="C156" s="2">
        <v>280.35000000000002</v>
      </c>
    </row>
    <row r="157" spans="1:3">
      <c r="A157" s="2">
        <v>271</v>
      </c>
      <c r="B157" s="2">
        <v>280.197</v>
      </c>
      <c r="C157" s="2">
        <v>280.35000000000002</v>
      </c>
    </row>
    <row r="158" spans="1:3">
      <c r="A158" s="2">
        <v>270</v>
      </c>
      <c r="B158" s="2">
        <v>278.82400000000001</v>
      </c>
      <c r="C158" s="2">
        <v>280.35000000000002</v>
      </c>
    </row>
    <row r="159" spans="1:3">
      <c r="A159" s="2">
        <v>269</v>
      </c>
      <c r="B159" s="2">
        <v>277.66399999999999</v>
      </c>
      <c r="C159" s="2">
        <v>279.00700000000001</v>
      </c>
    </row>
    <row r="160" spans="1:3">
      <c r="A160" s="2">
        <v>268</v>
      </c>
      <c r="B160" s="2">
        <v>277.06900000000002</v>
      </c>
      <c r="C160" s="2">
        <v>277.60300000000001</v>
      </c>
    </row>
    <row r="161" spans="1:3">
      <c r="A161" s="2">
        <v>267</v>
      </c>
      <c r="B161" s="2">
        <v>274.47500000000002</v>
      </c>
      <c r="C161" s="2">
        <v>275.36</v>
      </c>
    </row>
    <row r="162" spans="1:3">
      <c r="A162" s="2">
        <v>266</v>
      </c>
      <c r="B162" s="2">
        <v>273.25400000000002</v>
      </c>
      <c r="C162" s="2">
        <v>274.32299999999998</v>
      </c>
    </row>
    <row r="163" spans="1:3">
      <c r="A163" s="2">
        <v>265</v>
      </c>
      <c r="B163" s="2">
        <v>272.17099999999999</v>
      </c>
      <c r="C163" s="2">
        <v>272.93400000000003</v>
      </c>
    </row>
    <row r="164" spans="1:3">
      <c r="A164" s="2">
        <v>264</v>
      </c>
      <c r="B164" s="2">
        <v>269.91300000000001</v>
      </c>
      <c r="C164" s="2">
        <v>271.66699999999997</v>
      </c>
    </row>
    <row r="165" spans="1:3">
      <c r="A165" s="2">
        <v>263</v>
      </c>
      <c r="B165" s="2">
        <v>269.53100000000001</v>
      </c>
      <c r="C165" s="2">
        <v>270.46199999999999</v>
      </c>
    </row>
    <row r="166" spans="1:3">
      <c r="A166" s="2">
        <v>262</v>
      </c>
      <c r="B166" s="2">
        <v>268.20400000000001</v>
      </c>
      <c r="C166" s="2">
        <v>269.69900000000001</v>
      </c>
    </row>
    <row r="167" spans="1:3">
      <c r="A167" s="2">
        <v>261</v>
      </c>
      <c r="B167" s="2">
        <v>266.92200000000003</v>
      </c>
      <c r="C167" s="2">
        <v>268.35599999999999</v>
      </c>
    </row>
    <row r="168" spans="1:3">
      <c r="A168" s="2">
        <v>260</v>
      </c>
      <c r="B168" s="2">
        <v>266.23500000000001</v>
      </c>
      <c r="C168" s="2">
        <v>267.31900000000002</v>
      </c>
    </row>
    <row r="169" spans="1:3">
      <c r="A169" s="2">
        <v>259</v>
      </c>
      <c r="B169" s="2">
        <v>265.59399999999999</v>
      </c>
      <c r="C169" s="2">
        <v>265.86900000000003</v>
      </c>
    </row>
    <row r="170" spans="1:3">
      <c r="A170" s="2">
        <v>258</v>
      </c>
      <c r="B170" s="2">
        <v>264.221</v>
      </c>
      <c r="C170" s="2">
        <v>265.28899999999999</v>
      </c>
    </row>
    <row r="171" spans="1:3">
      <c r="A171" s="2">
        <v>257</v>
      </c>
      <c r="B171" s="2">
        <v>263.64100000000002</v>
      </c>
      <c r="C171" s="2">
        <v>264.709</v>
      </c>
    </row>
    <row r="172" spans="1:3">
      <c r="A172" s="2">
        <v>256</v>
      </c>
      <c r="B172" s="2">
        <v>263.01600000000002</v>
      </c>
      <c r="C172" s="2">
        <v>263.214</v>
      </c>
    </row>
    <row r="173" spans="1:3">
      <c r="A173" s="2">
        <v>255</v>
      </c>
      <c r="B173" s="2">
        <v>261.56599999999997</v>
      </c>
      <c r="C173" s="2">
        <v>262.52699999999999</v>
      </c>
    </row>
    <row r="174" spans="1:3">
      <c r="A174" s="2">
        <v>254</v>
      </c>
      <c r="B174" s="2">
        <v>260.16199999999998</v>
      </c>
      <c r="C174" s="2">
        <v>261.13900000000001</v>
      </c>
    </row>
    <row r="175" spans="1:3">
      <c r="A175" s="2">
        <v>253</v>
      </c>
      <c r="B175" s="2">
        <v>259.59800000000001</v>
      </c>
      <c r="C175" s="2">
        <v>261.13900000000001</v>
      </c>
    </row>
    <row r="176" spans="1:3">
      <c r="A176" s="2">
        <v>252</v>
      </c>
      <c r="B176" s="2">
        <v>259.00299999999999</v>
      </c>
      <c r="C176" s="2">
        <v>259.64400000000001</v>
      </c>
    </row>
    <row r="177" spans="1:3">
      <c r="A177" s="2">
        <v>251</v>
      </c>
      <c r="B177" s="2">
        <v>258.45299999999997</v>
      </c>
      <c r="C177" s="2">
        <v>258.45299999999997</v>
      </c>
    </row>
    <row r="178" spans="1:3">
      <c r="A178" s="2">
        <v>250</v>
      </c>
      <c r="B178" s="2">
        <v>257.87400000000002</v>
      </c>
      <c r="C178" s="2">
        <v>257.584</v>
      </c>
    </row>
    <row r="179" spans="1:3">
      <c r="A179" s="2">
        <v>249</v>
      </c>
      <c r="B179" s="2">
        <v>257.233</v>
      </c>
      <c r="C179" s="2">
        <v>258.34699999999998</v>
      </c>
    </row>
    <row r="180" spans="1:3">
      <c r="A180" s="2">
        <v>248</v>
      </c>
      <c r="B180" s="2">
        <v>256.45400000000001</v>
      </c>
      <c r="C180" s="2">
        <v>256.62200000000001</v>
      </c>
    </row>
    <row r="181" spans="1:3">
      <c r="A181" s="2">
        <v>247</v>
      </c>
      <c r="B181" s="2">
        <v>254.99</v>
      </c>
      <c r="C181" s="2">
        <v>255.99700000000001</v>
      </c>
    </row>
    <row r="182" spans="1:3">
      <c r="A182" s="2">
        <v>246</v>
      </c>
      <c r="B182" s="2">
        <v>254.44</v>
      </c>
      <c r="C182" s="2">
        <v>255.43199999999999</v>
      </c>
    </row>
    <row r="183" spans="1:3">
      <c r="A183" s="2">
        <v>245</v>
      </c>
      <c r="B183" s="2">
        <v>254.44</v>
      </c>
      <c r="C183" s="2">
        <v>254.91300000000001</v>
      </c>
    </row>
    <row r="184" spans="1:3">
      <c r="A184" s="2">
        <v>244</v>
      </c>
      <c r="B184" s="2">
        <v>253.83</v>
      </c>
      <c r="C184" s="2">
        <v>254.28800000000001</v>
      </c>
    </row>
    <row r="185" spans="1:3">
      <c r="A185" s="2">
        <v>243</v>
      </c>
      <c r="B185" s="2">
        <v>253.47900000000001</v>
      </c>
      <c r="C185" s="2">
        <v>254.28800000000001</v>
      </c>
    </row>
    <row r="186" spans="1:3">
      <c r="A186" s="2">
        <v>242</v>
      </c>
      <c r="B186" s="2">
        <v>253.18899999999999</v>
      </c>
      <c r="C186" s="2">
        <v>253.75399999999999</v>
      </c>
    </row>
    <row r="187" spans="1:3">
      <c r="A187" s="2">
        <v>241</v>
      </c>
      <c r="B187" s="2">
        <v>253.18899999999999</v>
      </c>
      <c r="C187" s="2">
        <v>253.15899999999999</v>
      </c>
    </row>
    <row r="188" spans="1:3">
      <c r="A188" s="2">
        <v>240</v>
      </c>
      <c r="B188" s="2">
        <v>253.18899999999999</v>
      </c>
      <c r="C188" s="2">
        <v>253.15899999999999</v>
      </c>
    </row>
    <row r="189" spans="1:3">
      <c r="A189" s="2">
        <v>239</v>
      </c>
      <c r="B189" s="2">
        <v>253.18899999999999</v>
      </c>
      <c r="C189" s="2">
        <v>253.15899999999999</v>
      </c>
    </row>
    <row r="190" spans="1:3">
      <c r="A190" s="2">
        <v>238</v>
      </c>
      <c r="B190" s="2">
        <v>253.18899999999999</v>
      </c>
      <c r="C190" s="2">
        <v>253.15899999999999</v>
      </c>
    </row>
    <row r="191" spans="1:3">
      <c r="A191" s="2">
        <v>237</v>
      </c>
      <c r="B191" s="2">
        <v>253.18899999999999</v>
      </c>
      <c r="C191" s="2">
        <v>253.15899999999999</v>
      </c>
    </row>
    <row r="192" spans="1:3">
      <c r="A192" s="2">
        <v>236</v>
      </c>
      <c r="B192" s="2">
        <v>254.501</v>
      </c>
      <c r="C192" s="2">
        <v>254.471</v>
      </c>
    </row>
    <row r="193" spans="1:3">
      <c r="A193" s="2">
        <v>235</v>
      </c>
      <c r="B193" s="2">
        <v>255.96600000000001</v>
      </c>
      <c r="C193" s="2">
        <v>255.95099999999999</v>
      </c>
    </row>
    <row r="194" spans="1:3">
      <c r="A194" s="2">
        <v>234</v>
      </c>
      <c r="B194" s="2">
        <v>257.43099999999998</v>
      </c>
      <c r="C194" s="2">
        <v>258.392</v>
      </c>
    </row>
    <row r="195" spans="1:3">
      <c r="A195" s="2">
        <v>233</v>
      </c>
      <c r="B195" s="2">
        <v>260.22300000000001</v>
      </c>
      <c r="C195" s="2">
        <v>260.666</v>
      </c>
    </row>
    <row r="196" spans="1:3">
      <c r="A196" s="2">
        <v>232</v>
      </c>
      <c r="B196" s="2">
        <v>262.48200000000003</v>
      </c>
      <c r="C196" s="2">
        <v>263.53500000000003</v>
      </c>
    </row>
    <row r="197" spans="1:3">
      <c r="A197" s="2">
        <v>231</v>
      </c>
      <c r="B197" s="2">
        <v>265.28899999999999</v>
      </c>
      <c r="C197" s="2">
        <v>265.762</v>
      </c>
    </row>
    <row r="198" spans="1:3">
      <c r="A198" s="2">
        <v>230</v>
      </c>
      <c r="B198" s="2">
        <v>267.76100000000002</v>
      </c>
      <c r="C198" s="2">
        <v>268.29500000000002</v>
      </c>
    </row>
    <row r="199" spans="1:3">
      <c r="A199" s="2">
        <v>229</v>
      </c>
      <c r="B199" s="2">
        <v>271.39299999999997</v>
      </c>
      <c r="C199" s="2">
        <v>271.33199999999999</v>
      </c>
    </row>
    <row r="200" spans="1:3">
      <c r="A200" s="2">
        <v>228</v>
      </c>
      <c r="B200" s="2">
        <v>274.84100000000001</v>
      </c>
      <c r="C200" s="2">
        <v>274.38400000000001</v>
      </c>
    </row>
    <row r="201" spans="1:3">
      <c r="A201" s="2">
        <v>227</v>
      </c>
      <c r="B201" s="2">
        <v>278.54899999999998</v>
      </c>
      <c r="C201" s="2">
        <v>278.351</v>
      </c>
    </row>
    <row r="202" spans="1:3">
      <c r="A202" s="2">
        <v>226</v>
      </c>
      <c r="B202" s="2">
        <v>281.41800000000001</v>
      </c>
      <c r="C202" s="2">
        <v>281.72300000000001</v>
      </c>
    </row>
    <row r="203" spans="1:3">
      <c r="A203" s="2">
        <v>225</v>
      </c>
      <c r="B203" s="2">
        <v>283.08100000000002</v>
      </c>
      <c r="C203" s="2">
        <v>284.012</v>
      </c>
    </row>
    <row r="204" spans="1:3">
      <c r="A204" s="2">
        <v>224</v>
      </c>
      <c r="B204" s="2">
        <v>286.51400000000001</v>
      </c>
      <c r="C204" s="2">
        <v>287.58199999999999</v>
      </c>
    </row>
    <row r="205" spans="1:3">
      <c r="A205" s="2">
        <v>223</v>
      </c>
      <c r="B205" s="2">
        <v>289.56599999999997</v>
      </c>
      <c r="C205" s="2">
        <v>289.70299999999997</v>
      </c>
    </row>
    <row r="206" spans="1:3">
      <c r="A206" s="2">
        <v>222</v>
      </c>
      <c r="B206" s="2">
        <v>292.67899999999997</v>
      </c>
      <c r="C206" s="2">
        <v>293.56400000000002</v>
      </c>
    </row>
    <row r="207" spans="1:3">
      <c r="A207" s="2">
        <v>221</v>
      </c>
      <c r="B207" s="2">
        <v>294.40300000000002</v>
      </c>
      <c r="C207" s="2">
        <v>296.41699999999997</v>
      </c>
    </row>
    <row r="208" spans="1:3">
      <c r="A208" s="2">
        <v>220</v>
      </c>
      <c r="B208" s="2">
        <v>298.47699999999998</v>
      </c>
      <c r="C208" s="2">
        <v>297.50099999999998</v>
      </c>
    </row>
    <row r="209" spans="1:3">
      <c r="A209" s="2">
        <v>219</v>
      </c>
      <c r="B209" s="2">
        <v>299.83499999999998</v>
      </c>
      <c r="C209" s="2">
        <v>301.697</v>
      </c>
    </row>
    <row r="210" spans="1:3">
      <c r="A210" s="2">
        <v>218</v>
      </c>
      <c r="B210" s="2">
        <v>302.79500000000002</v>
      </c>
      <c r="C210" s="2">
        <v>303.75700000000001</v>
      </c>
    </row>
    <row r="211" spans="1:3">
      <c r="A211" s="2">
        <v>217</v>
      </c>
      <c r="B211" s="2">
        <v>304.87099999999998</v>
      </c>
      <c r="C211" s="2">
        <v>306.10700000000003</v>
      </c>
    </row>
    <row r="212" spans="1:3">
      <c r="A212" s="2">
        <v>216</v>
      </c>
      <c r="B212" s="2">
        <v>307.58699999999999</v>
      </c>
      <c r="C212" s="2">
        <v>309.31099999999998</v>
      </c>
    </row>
    <row r="213" spans="1:3">
      <c r="A213" s="2">
        <v>215</v>
      </c>
      <c r="B213" s="2">
        <v>312.24099999999999</v>
      </c>
      <c r="C213" s="2">
        <v>312.39299999999997</v>
      </c>
    </row>
    <row r="214" spans="1:3">
      <c r="A214" s="2">
        <v>214</v>
      </c>
      <c r="B214" s="2">
        <v>314.57499999999999</v>
      </c>
      <c r="C214" s="2">
        <v>315.06299999999999</v>
      </c>
    </row>
    <row r="215" spans="1:3">
      <c r="A215" s="2">
        <v>213</v>
      </c>
      <c r="B215" s="2">
        <v>316.94</v>
      </c>
      <c r="C215" s="2">
        <v>317.47399999999999</v>
      </c>
    </row>
    <row r="216" spans="1:3">
      <c r="A216" s="2">
        <v>212</v>
      </c>
      <c r="B216" s="2">
        <v>319.22899999999998</v>
      </c>
      <c r="C216" s="2">
        <v>319.916</v>
      </c>
    </row>
    <row r="217" spans="1:3">
      <c r="A217" s="2">
        <v>211</v>
      </c>
      <c r="B217" s="2">
        <v>323.12</v>
      </c>
      <c r="C217" s="2">
        <v>323.91399999999999</v>
      </c>
    </row>
    <row r="218" spans="1:3">
      <c r="A218" s="2">
        <v>210</v>
      </c>
      <c r="B218" s="2">
        <v>327.83499999999998</v>
      </c>
      <c r="C218" s="2">
        <v>328.91800000000001</v>
      </c>
    </row>
    <row r="219" spans="1:3">
      <c r="A219" s="2">
        <v>209</v>
      </c>
      <c r="B219" s="2">
        <v>333.83199999999999</v>
      </c>
      <c r="C219" s="2">
        <v>333.66399999999999</v>
      </c>
    </row>
    <row r="220" spans="1:3">
      <c r="A220" s="2">
        <v>208</v>
      </c>
      <c r="B220" s="2">
        <v>339.584</v>
      </c>
      <c r="C220" s="2">
        <v>339.35500000000002</v>
      </c>
    </row>
    <row r="221" spans="1:3">
      <c r="A221" s="2">
        <v>207</v>
      </c>
      <c r="B221" s="2">
        <v>347.54899999999998</v>
      </c>
      <c r="C221" s="2">
        <v>348.72399999999999</v>
      </c>
    </row>
    <row r="222" spans="1:3">
      <c r="A222" s="2">
        <v>206</v>
      </c>
      <c r="B222" s="2">
        <v>358.30700000000002</v>
      </c>
      <c r="C222" s="2">
        <v>359.1</v>
      </c>
    </row>
    <row r="223" spans="1:3">
      <c r="A223" s="2">
        <v>205</v>
      </c>
      <c r="B223" s="2">
        <v>372.26900000000001</v>
      </c>
      <c r="C223" s="2">
        <v>372.971</v>
      </c>
    </row>
    <row r="224" spans="1:3">
      <c r="A224" s="2">
        <v>204</v>
      </c>
      <c r="B224" s="2">
        <v>383.45299999999997</v>
      </c>
      <c r="C224" s="2">
        <v>383.83499999999998</v>
      </c>
    </row>
    <row r="225" spans="1:3">
      <c r="A225" s="2">
        <v>203</v>
      </c>
      <c r="B225" s="2">
        <v>396.40800000000002</v>
      </c>
      <c r="C225" s="2">
        <v>396.91199999999998</v>
      </c>
    </row>
    <row r="226" spans="1:3">
      <c r="A226" s="2">
        <v>202</v>
      </c>
      <c r="B226" s="2">
        <v>413.71199999999999</v>
      </c>
      <c r="C226" s="2">
        <v>414.30700000000002</v>
      </c>
    </row>
    <row r="227" spans="1:3">
      <c r="A227" s="2">
        <v>201</v>
      </c>
      <c r="B227" s="2">
        <v>438.98</v>
      </c>
      <c r="C227" s="2">
        <v>440.01799999999997</v>
      </c>
    </row>
    <row r="228" spans="1:3">
      <c r="A228" s="2">
        <v>200</v>
      </c>
      <c r="B228" s="2">
        <v>457.68700000000001</v>
      </c>
      <c r="C228" s="2">
        <v>458.20600000000002</v>
      </c>
    </row>
    <row r="229" spans="1:3">
      <c r="A229" s="2">
        <v>199</v>
      </c>
      <c r="B229" s="2">
        <v>483.90199999999999</v>
      </c>
      <c r="C229" s="2">
        <v>484.1</v>
      </c>
    </row>
    <row r="230" spans="1:3">
      <c r="A230" s="2">
        <v>198</v>
      </c>
      <c r="B230" s="2">
        <v>510.20800000000003</v>
      </c>
      <c r="C230" s="2">
        <v>510.60500000000002</v>
      </c>
    </row>
    <row r="231" spans="1:3">
      <c r="A231" s="2">
        <v>197</v>
      </c>
      <c r="B231" s="2">
        <v>534.68299999999999</v>
      </c>
      <c r="C231" s="2">
        <v>535.21699999999998</v>
      </c>
    </row>
    <row r="232" spans="1:3">
      <c r="A232" s="2">
        <v>196</v>
      </c>
      <c r="B232" s="2">
        <v>565.125</v>
      </c>
      <c r="C232" s="2">
        <v>565.38400000000001</v>
      </c>
    </row>
    <row r="233" spans="1:3">
      <c r="A233" s="2">
        <v>195</v>
      </c>
      <c r="B233" s="2">
        <v>586.77700000000004</v>
      </c>
      <c r="C233" s="2">
        <v>588.21100000000001</v>
      </c>
    </row>
    <row r="234" spans="1:3">
      <c r="A234" s="2">
        <v>194</v>
      </c>
      <c r="B234" s="2">
        <v>617.76700000000005</v>
      </c>
      <c r="C234" s="2">
        <v>619.01900000000001</v>
      </c>
    </row>
    <row r="235" spans="1:3">
      <c r="A235" s="2">
        <v>193</v>
      </c>
      <c r="B235" s="2">
        <v>644.60799999999995</v>
      </c>
      <c r="C235" s="2">
        <v>645.17200000000003</v>
      </c>
    </row>
    <row r="236" spans="1:3">
      <c r="A236" s="2">
        <v>192</v>
      </c>
      <c r="B236" s="2">
        <v>680.48099999999999</v>
      </c>
      <c r="C236" s="2">
        <v>682.8</v>
      </c>
    </row>
    <row r="237" spans="1:3">
      <c r="A237" s="2">
        <v>191</v>
      </c>
      <c r="B237" s="2">
        <v>715.94200000000001</v>
      </c>
      <c r="C237" s="2">
        <v>717.97199999999998</v>
      </c>
    </row>
    <row r="238" spans="1:3">
      <c r="A238" s="2">
        <v>190</v>
      </c>
      <c r="B238" s="2">
        <v>763.67200000000003</v>
      </c>
      <c r="C238" s="2">
        <v>764.90800000000002</v>
      </c>
    </row>
    <row r="239" spans="1:3">
      <c r="A239" s="2">
        <v>189</v>
      </c>
      <c r="B239" s="2">
        <v>820.404</v>
      </c>
      <c r="C239" s="2">
        <v>823.10500000000002</v>
      </c>
    </row>
    <row r="240" spans="1:3">
      <c r="A240" s="2">
        <v>188</v>
      </c>
      <c r="B240" s="2">
        <v>885.23900000000003</v>
      </c>
      <c r="C240" s="2">
        <v>889.63300000000004</v>
      </c>
    </row>
    <row r="241" spans="1:3">
      <c r="A241" s="2">
        <v>187</v>
      </c>
      <c r="B241" s="2">
        <v>960.58699999999999</v>
      </c>
      <c r="C241" s="2">
        <v>969.60400000000004</v>
      </c>
    </row>
    <row r="242" spans="1:3">
      <c r="A242" s="2">
        <v>186</v>
      </c>
      <c r="B242" s="2">
        <v>999.98500000000001</v>
      </c>
      <c r="C242" s="2">
        <v>999.98500000000001</v>
      </c>
    </row>
    <row r="243" spans="1:3">
      <c r="A243" s="2">
        <v>185</v>
      </c>
      <c r="B243" s="2">
        <v>999.98500000000001</v>
      </c>
      <c r="C243" s="2">
        <v>999.98500000000001</v>
      </c>
    </row>
    <row r="244" spans="1:3">
      <c r="A244" s="2">
        <v>184</v>
      </c>
      <c r="B244" s="2">
        <v>999.98500000000001</v>
      </c>
      <c r="C244" s="2">
        <v>999.98500000000001</v>
      </c>
    </row>
    <row r="245" spans="1:3">
      <c r="A245" s="2">
        <v>183</v>
      </c>
      <c r="B245" s="2">
        <v>999.98500000000001</v>
      </c>
      <c r="C245" s="2">
        <v>999.98500000000001</v>
      </c>
    </row>
    <row r="246" spans="1:3">
      <c r="A246" s="2">
        <v>182</v>
      </c>
      <c r="B246" s="2">
        <v>999.98500000000001</v>
      </c>
      <c r="C246" s="2">
        <v>999.98500000000001</v>
      </c>
    </row>
    <row r="247" spans="1:3">
      <c r="A247" s="2">
        <v>181</v>
      </c>
      <c r="B247" s="2">
        <v>999.98500000000001</v>
      </c>
      <c r="C247" s="2">
        <v>999.98500000000001</v>
      </c>
    </row>
    <row r="248" spans="1:3">
      <c r="A248" s="2">
        <v>180</v>
      </c>
      <c r="B248" s="2">
        <v>999.98500000000001</v>
      </c>
      <c r="C248" s="2">
        <v>999.98500000000001</v>
      </c>
    </row>
    <row r="250" spans="1:3">
      <c r="A250" s="2" t="s">
        <v>28</v>
      </c>
    </row>
    <row r="251" spans="1:3">
      <c r="A251" s="2" t="s">
        <v>18</v>
      </c>
      <c r="B251" s="2" t="s">
        <v>22</v>
      </c>
    </row>
    <row r="252" spans="1:3">
      <c r="B252" s="2">
        <v>0</v>
      </c>
      <c r="C252" s="2">
        <v>1</v>
      </c>
    </row>
    <row r="253" spans="1:3">
      <c r="A253" s="2">
        <v>280</v>
      </c>
      <c r="B253" s="2">
        <v>4.3790099999999998E-2</v>
      </c>
      <c r="C253" s="2">
        <v>4.8500700000000001E-2</v>
      </c>
    </row>
    <row r="254" spans="1:3">
      <c r="A254" s="2">
        <v>279</v>
      </c>
      <c r="B254" s="2">
        <v>4.3028299999999998E-2</v>
      </c>
      <c r="C254" s="2">
        <v>4.8228199999999999E-2</v>
      </c>
    </row>
    <row r="255" spans="1:3">
      <c r="A255" s="2">
        <v>278</v>
      </c>
      <c r="B255" s="2">
        <v>4.3821400000000003E-2</v>
      </c>
      <c r="C255" s="2">
        <v>4.8356200000000002E-2</v>
      </c>
    </row>
    <row r="256" spans="1:3">
      <c r="A256" s="2">
        <v>277</v>
      </c>
      <c r="B256" s="2">
        <v>4.4490200000000001E-2</v>
      </c>
      <c r="C256" s="2">
        <v>4.9243799999999997E-2</v>
      </c>
    </row>
    <row r="257" spans="1:3">
      <c r="A257" s="2">
        <v>276</v>
      </c>
      <c r="B257" s="2">
        <v>4.6231099999999997E-2</v>
      </c>
      <c r="C257" s="2">
        <v>5.05805E-2</v>
      </c>
    </row>
    <row r="258" spans="1:3">
      <c r="A258" s="2">
        <v>275</v>
      </c>
      <c r="B258" s="2">
        <v>4.6243899999999998E-2</v>
      </c>
      <c r="C258" s="2">
        <v>5.14714E-2</v>
      </c>
    </row>
    <row r="259" spans="1:3">
      <c r="A259" s="2">
        <v>274</v>
      </c>
      <c r="B259" s="2">
        <v>4.5661500000000001E-2</v>
      </c>
      <c r="C259" s="2">
        <v>5.0859099999999997E-2</v>
      </c>
    </row>
    <row r="260" spans="1:3">
      <c r="A260" s="2">
        <v>273</v>
      </c>
      <c r="B260" s="2">
        <v>4.5865599999999999E-2</v>
      </c>
      <c r="C260" s="2">
        <v>5.0375700000000002E-2</v>
      </c>
    </row>
    <row r="261" spans="1:3">
      <c r="A261" s="2">
        <v>272</v>
      </c>
      <c r="B261" s="2">
        <v>4.5025599999999999E-2</v>
      </c>
      <c r="C261" s="2">
        <v>4.9640400000000001E-2</v>
      </c>
    </row>
    <row r="262" spans="1:3">
      <c r="A262" s="2">
        <v>271</v>
      </c>
      <c r="B262" s="2">
        <v>4.4262099999999999E-2</v>
      </c>
      <c r="C262" s="2">
        <v>4.9105900000000001E-2</v>
      </c>
    </row>
    <row r="263" spans="1:3">
      <c r="A263" s="2">
        <v>270</v>
      </c>
      <c r="B263" s="2">
        <v>4.3879599999999998E-2</v>
      </c>
      <c r="C263" s="2">
        <v>4.8956399999999997E-2</v>
      </c>
    </row>
    <row r="264" spans="1:3">
      <c r="A264" s="2">
        <v>269</v>
      </c>
      <c r="B264" s="2">
        <v>4.30766E-2</v>
      </c>
      <c r="C264" s="2">
        <v>4.82256E-2</v>
      </c>
    </row>
    <row r="265" spans="1:3">
      <c r="A265" s="2">
        <v>268</v>
      </c>
      <c r="B265" s="2">
        <v>4.2718100000000002E-2</v>
      </c>
      <c r="C265" s="2">
        <v>4.6709300000000002E-2</v>
      </c>
    </row>
    <row r="266" spans="1:3">
      <c r="A266" s="2">
        <v>267</v>
      </c>
      <c r="B266" s="2">
        <v>4.3108800000000003E-2</v>
      </c>
      <c r="C266" s="2">
        <v>4.7786599999999999E-2</v>
      </c>
    </row>
    <row r="267" spans="1:3">
      <c r="A267" s="2">
        <v>266</v>
      </c>
      <c r="B267" s="2">
        <v>4.2504500000000001E-2</v>
      </c>
      <c r="C267" s="2">
        <v>4.7613799999999998E-2</v>
      </c>
    </row>
    <row r="268" spans="1:3">
      <c r="A268" s="2">
        <v>265</v>
      </c>
      <c r="B268" s="2">
        <v>4.3032500000000001E-2</v>
      </c>
      <c r="C268" s="2">
        <v>4.7059900000000002E-2</v>
      </c>
    </row>
    <row r="269" spans="1:3">
      <c r="A269" s="2">
        <v>264</v>
      </c>
      <c r="B269" s="2">
        <v>4.1752999999999998E-2</v>
      </c>
      <c r="C269" s="2">
        <v>4.5803200000000002E-2</v>
      </c>
    </row>
    <row r="270" spans="1:3">
      <c r="A270" s="2">
        <v>263</v>
      </c>
      <c r="B270" s="2">
        <v>4.2163800000000001E-2</v>
      </c>
      <c r="C270" s="2">
        <v>4.6293300000000003E-2</v>
      </c>
    </row>
    <row r="271" spans="1:3">
      <c r="A271" s="2">
        <v>262</v>
      </c>
      <c r="B271" s="2">
        <v>4.2128100000000002E-2</v>
      </c>
      <c r="C271" s="2">
        <v>4.5385099999999998E-2</v>
      </c>
    </row>
    <row r="272" spans="1:3">
      <c r="A272" s="2">
        <v>261</v>
      </c>
      <c r="B272" s="2">
        <v>4.1911499999999997E-2</v>
      </c>
      <c r="C272" s="2">
        <v>4.5432599999999997E-2</v>
      </c>
    </row>
    <row r="273" spans="1:3">
      <c r="A273" s="2">
        <v>260</v>
      </c>
      <c r="B273" s="2">
        <v>4.06988E-2</v>
      </c>
      <c r="C273" s="2">
        <v>4.4713900000000001E-2</v>
      </c>
    </row>
    <row r="274" spans="1:3">
      <c r="A274" s="2">
        <v>259</v>
      </c>
      <c r="B274" s="2">
        <v>4.0802199999999997E-2</v>
      </c>
      <c r="C274" s="2">
        <v>4.4604100000000001E-2</v>
      </c>
    </row>
    <row r="275" spans="1:3">
      <c r="A275" s="2">
        <v>258</v>
      </c>
      <c r="B275" s="2">
        <v>4.0030299999999998E-2</v>
      </c>
      <c r="C275" s="2">
        <v>4.3772999999999999E-2</v>
      </c>
    </row>
    <row r="276" spans="1:3">
      <c r="A276" s="2">
        <v>257</v>
      </c>
      <c r="B276" s="2">
        <v>3.9956199999999997E-2</v>
      </c>
      <c r="C276" s="2">
        <v>4.3737600000000001E-2</v>
      </c>
    </row>
    <row r="277" spans="1:3">
      <c r="A277" s="2">
        <v>256</v>
      </c>
      <c r="B277" s="2">
        <v>3.9963199999999997E-2</v>
      </c>
      <c r="C277" s="2">
        <v>4.2672500000000002E-2</v>
      </c>
    </row>
    <row r="278" spans="1:3">
      <c r="A278" s="2">
        <v>255</v>
      </c>
      <c r="B278" s="2">
        <v>3.9309499999999997E-2</v>
      </c>
      <c r="C278" s="2">
        <v>4.2851399999999998E-2</v>
      </c>
    </row>
    <row r="279" spans="1:3">
      <c r="A279" s="2">
        <v>254</v>
      </c>
      <c r="B279" s="2">
        <v>3.9934299999999999E-2</v>
      </c>
      <c r="C279" s="2">
        <v>4.4023600000000003E-2</v>
      </c>
    </row>
    <row r="280" spans="1:3">
      <c r="A280" s="2">
        <v>253</v>
      </c>
      <c r="B280" s="2">
        <v>3.9036000000000001E-2</v>
      </c>
      <c r="C280" s="2">
        <v>4.2946100000000001E-2</v>
      </c>
    </row>
    <row r="281" spans="1:3">
      <c r="A281" s="2">
        <v>252</v>
      </c>
      <c r="B281" s="2">
        <v>3.8940900000000001E-2</v>
      </c>
      <c r="C281" s="2">
        <v>4.2690899999999997E-2</v>
      </c>
    </row>
    <row r="282" spans="1:3">
      <c r="A282" s="2">
        <v>251</v>
      </c>
      <c r="B282" s="2">
        <v>3.9860699999999999E-2</v>
      </c>
      <c r="C282" s="2">
        <v>4.3959400000000003E-2</v>
      </c>
    </row>
    <row r="283" spans="1:3">
      <c r="A283" s="2">
        <v>250</v>
      </c>
      <c r="B283" s="2">
        <v>3.9221300000000001E-2</v>
      </c>
      <c r="C283" s="2">
        <v>4.34574E-2</v>
      </c>
    </row>
    <row r="284" spans="1:3">
      <c r="A284" s="2">
        <v>249</v>
      </c>
      <c r="B284" s="2">
        <v>3.9595100000000001E-2</v>
      </c>
      <c r="C284" s="2">
        <v>4.3393399999999999E-2</v>
      </c>
    </row>
    <row r="285" spans="1:3">
      <c r="A285" s="2">
        <v>248</v>
      </c>
      <c r="B285" s="2">
        <v>4.0580199999999997E-2</v>
      </c>
      <c r="C285" s="2">
        <v>4.43881E-2</v>
      </c>
    </row>
    <row r="286" spans="1:3">
      <c r="A286" s="2">
        <v>247</v>
      </c>
      <c r="B286" s="2">
        <v>3.8640899999999999E-2</v>
      </c>
      <c r="C286" s="2">
        <v>4.2759199999999997E-2</v>
      </c>
    </row>
    <row r="287" spans="1:3">
      <c r="A287" s="2">
        <v>246</v>
      </c>
      <c r="B287" s="2">
        <v>3.9146E-2</v>
      </c>
      <c r="C287" s="2">
        <v>4.25882E-2</v>
      </c>
    </row>
    <row r="288" spans="1:3">
      <c r="A288" s="2">
        <v>245</v>
      </c>
      <c r="B288" s="2">
        <v>4.1437300000000003E-2</v>
      </c>
      <c r="C288" s="2">
        <v>4.52088E-2</v>
      </c>
    </row>
    <row r="289" spans="1:3">
      <c r="A289" s="2">
        <v>244</v>
      </c>
      <c r="B289" s="2">
        <v>4.0984800000000002E-2</v>
      </c>
      <c r="C289" s="2">
        <v>4.4932E-2</v>
      </c>
    </row>
    <row r="290" spans="1:3">
      <c r="A290" s="2">
        <v>243</v>
      </c>
      <c r="B290" s="2">
        <v>4.19029E-2</v>
      </c>
      <c r="C290" s="2">
        <v>4.5900999999999997E-2</v>
      </c>
    </row>
    <row r="291" spans="1:3">
      <c r="A291" s="2">
        <v>242</v>
      </c>
      <c r="B291" s="2">
        <v>4.2939600000000001E-2</v>
      </c>
      <c r="C291" s="2">
        <v>4.6691700000000003E-2</v>
      </c>
    </row>
    <row r="292" spans="1:3">
      <c r="A292" s="2">
        <v>241</v>
      </c>
      <c r="B292" s="2">
        <v>4.4429400000000001E-2</v>
      </c>
      <c r="C292" s="2">
        <v>4.8050599999999999E-2</v>
      </c>
    </row>
    <row r="293" spans="1:3">
      <c r="A293" s="2">
        <v>240</v>
      </c>
      <c r="B293" s="2">
        <v>4.6061900000000003E-2</v>
      </c>
      <c r="C293" s="2">
        <v>4.9449199999999999E-2</v>
      </c>
    </row>
    <row r="294" spans="1:3">
      <c r="A294" s="2">
        <v>239</v>
      </c>
      <c r="B294" s="2">
        <v>4.8060400000000003E-2</v>
      </c>
      <c r="C294" s="2">
        <v>5.1599199999999998E-2</v>
      </c>
    </row>
    <row r="295" spans="1:3">
      <c r="A295" s="2">
        <v>238</v>
      </c>
      <c r="B295" s="2">
        <v>5.1733500000000002E-2</v>
      </c>
      <c r="C295" s="2">
        <v>5.4899999999999997E-2</v>
      </c>
    </row>
    <row r="296" spans="1:3">
      <c r="A296" s="2">
        <v>237</v>
      </c>
      <c r="B296" s="2">
        <v>5.5152600000000003E-2</v>
      </c>
      <c r="C296" s="2">
        <v>6.0031399999999999E-2</v>
      </c>
    </row>
    <row r="297" spans="1:3">
      <c r="A297" s="2">
        <v>236</v>
      </c>
      <c r="B297" s="2">
        <v>6.0384599999999997E-2</v>
      </c>
      <c r="C297" s="2">
        <v>6.3815399999999994E-2</v>
      </c>
    </row>
    <row r="298" spans="1:3">
      <c r="A298" s="2">
        <v>235</v>
      </c>
      <c r="B298" s="2">
        <v>6.6561899999999993E-2</v>
      </c>
      <c r="C298" s="2">
        <v>7.0523799999999998E-2</v>
      </c>
    </row>
    <row r="299" spans="1:3">
      <c r="A299" s="2">
        <v>234</v>
      </c>
      <c r="B299" s="2">
        <v>7.3316099999999995E-2</v>
      </c>
      <c r="C299" s="2">
        <v>7.7157299999999998E-2</v>
      </c>
    </row>
    <row r="300" spans="1:3">
      <c r="A300" s="2">
        <v>233</v>
      </c>
      <c r="B300" s="2">
        <v>8.0525700000000006E-2</v>
      </c>
      <c r="C300" s="2">
        <v>8.4557499999999994E-2</v>
      </c>
    </row>
    <row r="301" spans="1:3">
      <c r="A301" s="2">
        <v>232</v>
      </c>
      <c r="B301" s="2">
        <v>9.0017399999999997E-2</v>
      </c>
      <c r="C301" s="2">
        <v>9.4059599999999993E-2</v>
      </c>
    </row>
    <row r="302" spans="1:3">
      <c r="A302" s="2">
        <v>231</v>
      </c>
      <c r="B302" s="2">
        <v>0.100218</v>
      </c>
      <c r="C302" s="2">
        <v>0.103686</v>
      </c>
    </row>
    <row r="303" spans="1:3">
      <c r="A303" s="2">
        <v>230</v>
      </c>
      <c r="B303" s="2">
        <v>0.109705</v>
      </c>
      <c r="C303" s="2">
        <v>0.112752</v>
      </c>
    </row>
    <row r="304" spans="1:3">
      <c r="A304" s="2">
        <v>229</v>
      </c>
      <c r="B304" s="2">
        <v>0.12037299999999999</v>
      </c>
      <c r="C304" s="2">
        <v>0.122387</v>
      </c>
    </row>
    <row r="305" spans="1:3">
      <c r="A305" s="2">
        <v>228</v>
      </c>
      <c r="B305" s="2">
        <v>0.13094700000000001</v>
      </c>
      <c r="C305" s="2">
        <v>0.13278999999999999</v>
      </c>
    </row>
    <row r="306" spans="1:3">
      <c r="A306" s="2">
        <v>227</v>
      </c>
      <c r="B306" s="2">
        <v>0.13984199999999999</v>
      </c>
      <c r="C306" s="2">
        <v>0.14182900000000001</v>
      </c>
    </row>
    <row r="307" spans="1:3">
      <c r="A307" s="2">
        <v>226</v>
      </c>
      <c r="B307" s="2">
        <v>0.148225</v>
      </c>
      <c r="C307" s="2">
        <v>0.15007899999999999</v>
      </c>
    </row>
    <row r="308" spans="1:3">
      <c r="A308" s="2">
        <v>225</v>
      </c>
      <c r="B308" s="2">
        <v>0.154279</v>
      </c>
      <c r="C308" s="2">
        <v>0.158057</v>
      </c>
    </row>
    <row r="309" spans="1:3">
      <c r="A309" s="2">
        <v>224</v>
      </c>
      <c r="B309" s="2">
        <v>0.16309100000000001</v>
      </c>
      <c r="C309" s="2">
        <v>0.166295</v>
      </c>
    </row>
    <row r="310" spans="1:3">
      <c r="A310" s="2">
        <v>223</v>
      </c>
      <c r="B310" s="2">
        <v>0.17086899999999999</v>
      </c>
      <c r="C310" s="2">
        <v>0.17382600000000001</v>
      </c>
    </row>
    <row r="311" spans="1:3">
      <c r="A311" s="2">
        <v>222</v>
      </c>
      <c r="B311" s="2">
        <v>0.17693999999999999</v>
      </c>
      <c r="C311" s="2">
        <v>0.18044099999999999</v>
      </c>
    </row>
    <row r="312" spans="1:3">
      <c r="A312" s="2">
        <v>221</v>
      </c>
      <c r="B312" s="2">
        <v>0.18421499999999999</v>
      </c>
      <c r="C312" s="2">
        <v>0.186942</v>
      </c>
    </row>
    <row r="313" spans="1:3">
      <c r="A313" s="2">
        <v>220</v>
      </c>
      <c r="B313" s="2">
        <v>0.19023300000000001</v>
      </c>
      <c r="C313" s="2">
        <v>0.19312799999999999</v>
      </c>
    </row>
    <row r="314" spans="1:3">
      <c r="A314" s="2">
        <v>219</v>
      </c>
      <c r="B314" s="2">
        <v>0.197542</v>
      </c>
      <c r="C314" s="2">
        <v>0.200345</v>
      </c>
    </row>
    <row r="315" spans="1:3">
      <c r="A315" s="2">
        <v>218</v>
      </c>
      <c r="B315" s="2">
        <v>0.204212</v>
      </c>
      <c r="C315" s="2">
        <v>0.207036</v>
      </c>
    </row>
    <row r="316" spans="1:3">
      <c r="A316" s="2">
        <v>217</v>
      </c>
      <c r="B316" s="2">
        <v>0.21175099999999999</v>
      </c>
      <c r="C316" s="2">
        <v>0.21501700000000001</v>
      </c>
    </row>
    <row r="317" spans="1:3">
      <c r="A317" s="2">
        <v>216</v>
      </c>
      <c r="B317" s="2">
        <v>0.22285199999999999</v>
      </c>
      <c r="C317" s="2">
        <v>0.22420300000000001</v>
      </c>
    </row>
    <row r="318" spans="1:3">
      <c r="A318" s="2">
        <v>215</v>
      </c>
      <c r="B318" s="2">
        <v>0.23255000000000001</v>
      </c>
      <c r="C318" s="2">
        <v>0.23566400000000001</v>
      </c>
    </row>
    <row r="319" spans="1:3">
      <c r="A319" s="2">
        <v>214</v>
      </c>
      <c r="B319" s="2">
        <v>0.24506900000000001</v>
      </c>
      <c r="C319" s="2">
        <v>0.24813199999999999</v>
      </c>
    </row>
    <row r="320" spans="1:3">
      <c r="A320" s="2">
        <v>213</v>
      </c>
      <c r="B320" s="2">
        <v>0.259268</v>
      </c>
      <c r="C320" s="2">
        <v>0.26210899999999998</v>
      </c>
    </row>
    <row r="321" spans="1:3">
      <c r="A321" s="2">
        <v>212</v>
      </c>
      <c r="B321" s="2">
        <v>0.27838600000000002</v>
      </c>
      <c r="C321" s="2">
        <v>0.28109299999999998</v>
      </c>
    </row>
    <row r="322" spans="1:3">
      <c r="A322" s="2">
        <v>211</v>
      </c>
      <c r="B322" s="2">
        <v>0.295844</v>
      </c>
      <c r="C322" s="2">
        <v>0.299178</v>
      </c>
    </row>
    <row r="323" spans="1:3">
      <c r="A323" s="2">
        <v>210</v>
      </c>
      <c r="B323" s="2">
        <v>0.31988100000000003</v>
      </c>
      <c r="C323" s="2">
        <v>0.323988</v>
      </c>
    </row>
    <row r="324" spans="1:3">
      <c r="A324" s="2">
        <v>209</v>
      </c>
      <c r="B324" s="2">
        <v>0.34790599999999999</v>
      </c>
      <c r="C324" s="2">
        <v>0.35138000000000003</v>
      </c>
    </row>
    <row r="325" spans="1:3">
      <c r="A325" s="2">
        <v>208</v>
      </c>
      <c r="B325" s="2">
        <v>0.38134400000000002</v>
      </c>
      <c r="C325" s="2">
        <v>0.38421</v>
      </c>
    </row>
    <row r="326" spans="1:3">
      <c r="A326" s="2">
        <v>207</v>
      </c>
      <c r="B326" s="2">
        <v>0.41930299999999998</v>
      </c>
      <c r="C326" s="2">
        <v>0.42370799999999997</v>
      </c>
    </row>
    <row r="327" spans="1:3">
      <c r="A327" s="2">
        <v>206</v>
      </c>
      <c r="B327" s="2">
        <v>0.466667</v>
      </c>
      <c r="C327" s="2">
        <v>0.47067900000000001</v>
      </c>
    </row>
    <row r="328" spans="1:3">
      <c r="A328" s="2">
        <v>205</v>
      </c>
      <c r="B328" s="2">
        <v>0.51846000000000003</v>
      </c>
      <c r="C328" s="2">
        <v>0.52232800000000001</v>
      </c>
    </row>
    <row r="329" spans="1:3">
      <c r="A329" s="2">
        <v>204</v>
      </c>
      <c r="B329" s="2">
        <v>0.58319600000000005</v>
      </c>
      <c r="C329" s="2">
        <v>0.58622200000000002</v>
      </c>
    </row>
    <row r="330" spans="1:3">
      <c r="A330" s="2">
        <v>203</v>
      </c>
      <c r="B330" s="2">
        <v>0.65857600000000005</v>
      </c>
      <c r="C330" s="2">
        <v>0.66323799999999999</v>
      </c>
    </row>
    <row r="331" spans="1:3">
      <c r="A331" s="2">
        <v>202</v>
      </c>
      <c r="B331" s="2">
        <v>0.74720699999999995</v>
      </c>
      <c r="C331" s="2">
        <v>0.75201899999999999</v>
      </c>
    </row>
    <row r="332" spans="1:3">
      <c r="A332" s="2">
        <v>201</v>
      </c>
      <c r="B332" s="2">
        <v>0.85113399999999995</v>
      </c>
      <c r="C332" s="2">
        <v>0.856105</v>
      </c>
    </row>
    <row r="333" spans="1:3">
      <c r="A333" s="2">
        <v>200</v>
      </c>
      <c r="B333" s="2">
        <v>0.96801599999999999</v>
      </c>
      <c r="C333" s="2">
        <v>0.97197800000000001</v>
      </c>
    </row>
    <row r="334" spans="1:3">
      <c r="A334" s="2">
        <v>199</v>
      </c>
      <c r="B334" s="2">
        <v>1.0947</v>
      </c>
      <c r="C334" s="2">
        <v>1.0987499999999999</v>
      </c>
    </row>
    <row r="335" spans="1:3">
      <c r="A335" s="2">
        <v>198</v>
      </c>
      <c r="B335" s="2">
        <v>1.2285900000000001</v>
      </c>
      <c r="C335" s="2">
        <v>1.23163</v>
      </c>
    </row>
    <row r="336" spans="1:3">
      <c r="A336" s="2">
        <v>197</v>
      </c>
      <c r="B336" s="2">
        <v>1.3630899999999999</v>
      </c>
      <c r="C336" s="2">
        <v>1.3650800000000001</v>
      </c>
    </row>
    <row r="337" spans="1:3">
      <c r="A337" s="2">
        <v>196</v>
      </c>
      <c r="B337" s="2">
        <v>1.49912</v>
      </c>
      <c r="C337" s="2">
        <v>1.50423</v>
      </c>
    </row>
    <row r="338" spans="1:3">
      <c r="A338" s="2">
        <v>195</v>
      </c>
      <c r="B338" s="2">
        <v>1.6375200000000001</v>
      </c>
      <c r="C338" s="2">
        <v>1.6418999999999999</v>
      </c>
    </row>
    <row r="339" spans="1:3">
      <c r="A339" s="2">
        <v>194</v>
      </c>
      <c r="B339" s="2">
        <v>1.7823</v>
      </c>
      <c r="C339" s="2">
        <v>1.78583</v>
      </c>
    </row>
    <row r="340" spans="1:3">
      <c r="A340" s="2">
        <v>193</v>
      </c>
      <c r="B340" s="2">
        <v>1.9360200000000001</v>
      </c>
      <c r="C340" s="2">
        <v>1.9408300000000001</v>
      </c>
    </row>
    <row r="341" spans="1:3">
      <c r="A341" s="2">
        <v>192</v>
      </c>
      <c r="B341" s="2">
        <v>2.1066500000000001</v>
      </c>
      <c r="C341" s="2">
        <v>2.1131899999999999</v>
      </c>
    </row>
    <row r="342" spans="1:3">
      <c r="A342" s="2">
        <v>191</v>
      </c>
      <c r="B342" s="2">
        <v>2.3037899999999998</v>
      </c>
      <c r="C342" s="2">
        <v>2.3105899999999999</v>
      </c>
    </row>
    <row r="343" spans="1:3">
      <c r="A343" s="2">
        <v>190</v>
      </c>
      <c r="B343" s="2">
        <v>2.5348299999999999</v>
      </c>
      <c r="C343" s="2">
        <v>2.5460799999999999</v>
      </c>
    </row>
    <row r="344" spans="1:3">
      <c r="A344" s="2">
        <v>189</v>
      </c>
      <c r="B344" s="2">
        <v>2.81176</v>
      </c>
      <c r="C344" s="2">
        <v>2.8278099999999999</v>
      </c>
    </row>
    <row r="345" spans="1:3">
      <c r="A345" s="2">
        <v>188</v>
      </c>
      <c r="B345" s="2">
        <v>3.1343399999999999</v>
      </c>
      <c r="C345" s="2">
        <v>3.1594600000000002</v>
      </c>
    </row>
    <row r="346" spans="1:3">
      <c r="A346" s="2">
        <v>187</v>
      </c>
      <c r="B346" s="2">
        <v>3.5048900000000001</v>
      </c>
      <c r="C346" s="2">
        <v>3.5480200000000002</v>
      </c>
    </row>
    <row r="347" spans="1:3">
      <c r="A347" s="2">
        <v>186</v>
      </c>
      <c r="B347" s="2">
        <v>3.8929999999999998</v>
      </c>
      <c r="C347" s="2">
        <v>3.9850599999999998</v>
      </c>
    </row>
    <row r="348" spans="1:3">
      <c r="A348" s="2">
        <v>185</v>
      </c>
      <c r="B348" s="2">
        <v>4.22072</v>
      </c>
      <c r="C348" s="2">
        <v>4.4157999999999999</v>
      </c>
    </row>
    <row r="349" spans="1:3">
      <c r="A349" s="2">
        <v>184</v>
      </c>
      <c r="B349" s="2">
        <v>4.3949999999999996</v>
      </c>
      <c r="C349" s="2">
        <v>4.7394499999999997</v>
      </c>
    </row>
    <row r="350" spans="1:3">
      <c r="A350" s="2">
        <v>183</v>
      </c>
      <c r="B350" s="2">
        <v>4.4476000000000004</v>
      </c>
      <c r="C350" s="2">
        <v>4.8888600000000002</v>
      </c>
    </row>
    <row r="351" spans="1:3">
      <c r="A351" s="2">
        <v>182</v>
      </c>
      <c r="B351" s="2">
        <v>4.4336599999999997</v>
      </c>
      <c r="C351" s="2">
        <v>5.0094399999999997</v>
      </c>
    </row>
    <row r="352" spans="1:3">
      <c r="A352" s="2">
        <v>181</v>
      </c>
      <c r="B352" s="2">
        <v>4.3942399999999999</v>
      </c>
      <c r="C352" s="2">
        <v>5.1829599999999996</v>
      </c>
    </row>
    <row r="353" spans="1:3">
      <c r="A353" s="2">
        <v>180</v>
      </c>
      <c r="B353" s="2">
        <v>4.3109000000000002</v>
      </c>
      <c r="C353" s="2">
        <v>5.2256600000000004</v>
      </c>
    </row>
    <row r="355" spans="1:3">
      <c r="A355" s="2" t="s">
        <v>29</v>
      </c>
    </row>
    <row r="356" spans="1:3">
      <c r="A356" s="2" t="s">
        <v>18</v>
      </c>
      <c r="B356" s="2" t="s">
        <v>22</v>
      </c>
    </row>
    <row r="357" spans="1:3">
      <c r="B357" s="2">
        <v>0</v>
      </c>
      <c r="C357" s="2">
        <v>1</v>
      </c>
    </row>
    <row r="358" spans="1:3">
      <c r="A358" s="2">
        <v>280</v>
      </c>
      <c r="B358" s="2">
        <v>7.8697999999999997</v>
      </c>
      <c r="C358" s="2">
        <v>7.8847399999999999</v>
      </c>
    </row>
    <row r="359" spans="1:3">
      <c r="A359" s="2">
        <v>279</v>
      </c>
      <c r="B359" s="2">
        <v>7.8308099999999996</v>
      </c>
      <c r="C359" s="2">
        <v>7.8368500000000001</v>
      </c>
    </row>
    <row r="360" spans="1:3">
      <c r="A360" s="2">
        <v>278</v>
      </c>
      <c r="B360" s="2">
        <v>7.81393</v>
      </c>
      <c r="C360" s="2">
        <v>7.8867399999999996</v>
      </c>
    </row>
    <row r="361" spans="1:3">
      <c r="A361" s="2">
        <v>277</v>
      </c>
      <c r="B361" s="2">
        <v>7.8920899999999996</v>
      </c>
      <c r="C361" s="2">
        <v>7.8555700000000002</v>
      </c>
    </row>
    <row r="362" spans="1:3">
      <c r="A362" s="2">
        <v>276</v>
      </c>
      <c r="B362" s="2">
        <v>7.8586799999999997</v>
      </c>
      <c r="C362" s="2">
        <v>7.8827100000000003</v>
      </c>
    </row>
    <row r="363" spans="1:3">
      <c r="A363" s="2">
        <v>275</v>
      </c>
      <c r="B363" s="2">
        <v>7.9121600000000001</v>
      </c>
      <c r="C363" s="2">
        <v>7.8744399999999999</v>
      </c>
    </row>
    <row r="364" spans="1:3">
      <c r="A364" s="2">
        <v>274</v>
      </c>
      <c r="B364" s="2">
        <v>7.9771900000000002</v>
      </c>
      <c r="C364" s="2">
        <v>7.8952600000000004</v>
      </c>
    </row>
    <row r="365" spans="1:3">
      <c r="A365" s="2">
        <v>273</v>
      </c>
      <c r="B365" s="2">
        <v>8.0045099999999998</v>
      </c>
      <c r="C365" s="2">
        <v>7.9348599999999996</v>
      </c>
    </row>
    <row r="366" spans="1:3">
      <c r="A366" s="2">
        <v>272</v>
      </c>
      <c r="B366" s="2">
        <v>8.0709700000000009</v>
      </c>
      <c r="C366" s="2">
        <v>7.9988000000000001</v>
      </c>
    </row>
    <row r="367" spans="1:3">
      <c r="A367" s="2">
        <v>271</v>
      </c>
      <c r="B367" s="2">
        <v>8.1414200000000001</v>
      </c>
      <c r="C367" s="2">
        <v>8.0643700000000003</v>
      </c>
    </row>
    <row r="368" spans="1:3">
      <c r="A368" s="2">
        <v>270</v>
      </c>
      <c r="B368" s="2">
        <v>8.1169700000000002</v>
      </c>
      <c r="C368" s="2">
        <v>8.1566799999999997</v>
      </c>
    </row>
    <row r="369" spans="1:3">
      <c r="A369" s="2">
        <v>269</v>
      </c>
      <c r="B369" s="2">
        <v>8.1234599999999997</v>
      </c>
      <c r="C369" s="2">
        <v>8.1472700000000007</v>
      </c>
    </row>
    <row r="370" spans="1:3">
      <c r="A370" s="2">
        <v>268</v>
      </c>
      <c r="B370" s="2">
        <v>8.1768199999999993</v>
      </c>
      <c r="C370" s="2">
        <v>8.1503200000000007</v>
      </c>
    </row>
    <row r="371" spans="1:3">
      <c r="A371" s="2">
        <v>267</v>
      </c>
      <c r="B371" s="2">
        <v>8.0820799999999995</v>
      </c>
      <c r="C371" s="2">
        <v>8.0768500000000003</v>
      </c>
    </row>
    <row r="372" spans="1:3">
      <c r="A372" s="2">
        <v>266</v>
      </c>
      <c r="B372" s="2">
        <v>8.1161300000000001</v>
      </c>
      <c r="C372" s="2">
        <v>8.1211199999999995</v>
      </c>
    </row>
    <row r="373" spans="1:3">
      <c r="A373" s="2">
        <v>265</v>
      </c>
      <c r="B373" s="2">
        <v>8.1402699999999992</v>
      </c>
      <c r="C373" s="2">
        <v>8.1378000000000004</v>
      </c>
    </row>
    <row r="374" spans="1:3">
      <c r="A374" s="2">
        <v>264</v>
      </c>
      <c r="B374" s="2">
        <v>8.0441699999999994</v>
      </c>
      <c r="C374" s="2">
        <v>8.1391899999999993</v>
      </c>
    </row>
    <row r="375" spans="1:3">
      <c r="A375" s="2">
        <v>263</v>
      </c>
      <c r="B375" s="2">
        <v>8.1216100000000004</v>
      </c>
      <c r="C375" s="2">
        <v>8.1360299999999999</v>
      </c>
    </row>
    <row r="376" spans="1:3">
      <c r="A376" s="2">
        <v>262</v>
      </c>
      <c r="B376" s="2">
        <v>8.0825999999999993</v>
      </c>
      <c r="C376" s="2">
        <v>8.1708599999999993</v>
      </c>
    </row>
    <row r="377" spans="1:3">
      <c r="A377" s="2">
        <v>261</v>
      </c>
      <c r="B377" s="2">
        <v>8.0587099999999996</v>
      </c>
      <c r="C377" s="2">
        <v>8.1379999999999999</v>
      </c>
    </row>
    <row r="378" spans="1:3">
      <c r="A378" s="2">
        <v>260</v>
      </c>
      <c r="B378" s="2">
        <v>8.1015700000000006</v>
      </c>
      <c r="C378" s="2">
        <v>8.1374700000000004</v>
      </c>
    </row>
    <row r="379" spans="1:3">
      <c r="A379" s="2">
        <v>259</v>
      </c>
      <c r="B379" s="2">
        <v>8.1347799999999992</v>
      </c>
      <c r="C379" s="2">
        <v>8.0922300000000007</v>
      </c>
    </row>
    <row r="380" spans="1:3">
      <c r="A380" s="2">
        <v>258</v>
      </c>
      <c r="B380" s="2">
        <v>8.0847200000000008</v>
      </c>
      <c r="C380" s="2">
        <v>8.1269399999999994</v>
      </c>
    </row>
    <row r="381" spans="1:3">
      <c r="A381" s="2">
        <v>257</v>
      </c>
      <c r="B381" s="2">
        <v>8.1256400000000006</v>
      </c>
      <c r="C381" s="2">
        <v>8.1681899999999992</v>
      </c>
    </row>
    <row r="382" spans="1:3">
      <c r="A382" s="2">
        <v>256</v>
      </c>
      <c r="B382" s="2">
        <v>8.1412300000000002</v>
      </c>
      <c r="C382" s="2">
        <v>8.1118500000000004</v>
      </c>
    </row>
    <row r="383" spans="1:3">
      <c r="A383" s="2">
        <v>255</v>
      </c>
      <c r="B383" s="2">
        <v>8.1223899999999993</v>
      </c>
      <c r="C383" s="2">
        <v>8.1609700000000007</v>
      </c>
    </row>
    <row r="384" spans="1:3">
      <c r="A384" s="2">
        <v>254</v>
      </c>
      <c r="B384" s="2">
        <v>8.0744799999999994</v>
      </c>
      <c r="C384" s="2">
        <v>8.1063100000000006</v>
      </c>
    </row>
    <row r="385" spans="1:3">
      <c r="A385" s="2">
        <v>253</v>
      </c>
      <c r="B385" s="2">
        <v>8.1026100000000003</v>
      </c>
      <c r="C385" s="2">
        <v>8.2016299999999998</v>
      </c>
    </row>
    <row r="386" spans="1:3">
      <c r="A386" s="2">
        <v>252</v>
      </c>
      <c r="B386" s="2">
        <v>8.1219000000000001</v>
      </c>
      <c r="C386" s="2">
        <v>8.1242400000000004</v>
      </c>
    </row>
    <row r="387" spans="1:3">
      <c r="A387" s="2">
        <v>251</v>
      </c>
      <c r="B387" s="2">
        <v>8.1407799999999995</v>
      </c>
      <c r="C387" s="2">
        <v>8.0643100000000008</v>
      </c>
    </row>
    <row r="388" spans="1:3">
      <c r="A388" s="2">
        <v>250</v>
      </c>
      <c r="B388" s="2">
        <v>8.1685199999999991</v>
      </c>
      <c r="C388" s="2">
        <v>8.0559100000000008</v>
      </c>
    </row>
    <row r="389" spans="1:3">
      <c r="A389" s="2">
        <v>249</v>
      </c>
      <c r="B389" s="2">
        <v>8.1667500000000004</v>
      </c>
      <c r="C389" s="2">
        <v>8.2249499999999998</v>
      </c>
    </row>
    <row r="390" spans="1:3">
      <c r="A390" s="2">
        <v>248</v>
      </c>
      <c r="B390" s="2">
        <v>8.1740399999999998</v>
      </c>
      <c r="C390" s="2">
        <v>8.1224100000000004</v>
      </c>
    </row>
    <row r="391" spans="1:3">
      <c r="A391" s="2">
        <v>247</v>
      </c>
      <c r="B391" s="2">
        <v>8.1004100000000001</v>
      </c>
      <c r="C391" s="2">
        <v>8.1437000000000008</v>
      </c>
    </row>
    <row r="392" spans="1:3">
      <c r="A392" s="2">
        <v>246</v>
      </c>
      <c r="B392" s="2">
        <v>8.0937000000000001</v>
      </c>
      <c r="C392" s="2">
        <v>8.1487700000000007</v>
      </c>
    </row>
    <row r="393" spans="1:3">
      <c r="A393" s="2">
        <v>245</v>
      </c>
      <c r="B393" s="2">
        <v>8.1281199999999991</v>
      </c>
      <c r="C393" s="2">
        <v>8.1147799999999997</v>
      </c>
    </row>
    <row r="394" spans="1:3">
      <c r="A394" s="2">
        <v>244</v>
      </c>
      <c r="B394" s="2">
        <v>8.1135800000000007</v>
      </c>
      <c r="C394" s="2">
        <v>8.0956600000000005</v>
      </c>
    </row>
    <row r="395" spans="1:3">
      <c r="A395" s="2">
        <v>243</v>
      </c>
      <c r="B395" s="2">
        <v>8.1040700000000001</v>
      </c>
      <c r="C395" s="2">
        <v>8.1282300000000003</v>
      </c>
    </row>
    <row r="396" spans="1:3">
      <c r="A396" s="2">
        <v>242</v>
      </c>
      <c r="B396" s="2">
        <v>8.0861699999999992</v>
      </c>
      <c r="C396" s="2">
        <v>8.0855099999999993</v>
      </c>
    </row>
    <row r="397" spans="1:3">
      <c r="A397" s="2">
        <v>241</v>
      </c>
      <c r="B397" s="2">
        <v>8.1083200000000009</v>
      </c>
      <c r="C397" s="2">
        <v>8.0372599999999998</v>
      </c>
    </row>
    <row r="398" spans="1:3">
      <c r="A398" s="2">
        <v>240</v>
      </c>
      <c r="B398" s="2">
        <v>8.1133299999999995</v>
      </c>
      <c r="C398" s="2">
        <v>8.0465599999999995</v>
      </c>
    </row>
    <row r="399" spans="1:3">
      <c r="A399" s="2">
        <v>239</v>
      </c>
      <c r="B399" s="2">
        <v>8.0661299999999994</v>
      </c>
      <c r="C399" s="2">
        <v>7.99695</v>
      </c>
    </row>
    <row r="400" spans="1:3">
      <c r="A400" s="2">
        <v>238</v>
      </c>
      <c r="B400" s="2">
        <v>7.9781500000000003</v>
      </c>
      <c r="C400" s="2">
        <v>7.9165099999999997</v>
      </c>
    </row>
    <row r="401" spans="1:3">
      <c r="A401" s="2">
        <v>237</v>
      </c>
      <c r="B401" s="2">
        <v>7.8823999999999996</v>
      </c>
      <c r="C401" s="2">
        <v>7.7907299999999999</v>
      </c>
    </row>
    <row r="402" spans="1:3">
      <c r="A402" s="2">
        <v>236</v>
      </c>
      <c r="B402" s="2">
        <v>7.8819600000000003</v>
      </c>
      <c r="C402" s="2">
        <v>7.8163799999999997</v>
      </c>
    </row>
    <row r="403" spans="1:3">
      <c r="A403" s="2">
        <v>235</v>
      </c>
      <c r="B403" s="2">
        <v>7.9016700000000002</v>
      </c>
      <c r="C403" s="2">
        <v>7.8281700000000001</v>
      </c>
    </row>
    <row r="404" spans="1:3">
      <c r="A404" s="2">
        <v>234</v>
      </c>
      <c r="B404" s="2">
        <v>7.8446199999999999</v>
      </c>
      <c r="C404" s="2">
        <v>7.8824300000000003</v>
      </c>
    </row>
    <row r="405" spans="1:3">
      <c r="A405" s="2">
        <v>233</v>
      </c>
      <c r="B405" s="2">
        <v>7.9276</v>
      </c>
      <c r="C405" s="2">
        <v>7.9021400000000002</v>
      </c>
    </row>
    <row r="406" spans="1:3">
      <c r="A406" s="2">
        <v>232</v>
      </c>
      <c r="B406" s="2">
        <v>7.8907699999999998</v>
      </c>
      <c r="C406" s="2">
        <v>7.9274399999999998</v>
      </c>
    </row>
    <row r="407" spans="1:3">
      <c r="A407" s="2">
        <v>231</v>
      </c>
      <c r="B407" s="2">
        <v>7.8787900000000004</v>
      </c>
      <c r="C407" s="2">
        <v>7.8636600000000003</v>
      </c>
    </row>
    <row r="408" spans="1:3">
      <c r="A408" s="2">
        <v>230</v>
      </c>
      <c r="B408" s="2">
        <v>7.8414599999999997</v>
      </c>
      <c r="C408" s="2">
        <v>7.8384299999999998</v>
      </c>
    </row>
    <row r="409" spans="1:3">
      <c r="A409" s="2">
        <v>229</v>
      </c>
      <c r="B409" s="2">
        <v>7.8917599999999997</v>
      </c>
      <c r="C409" s="2">
        <v>7.8495400000000002</v>
      </c>
    </row>
    <row r="410" spans="1:3">
      <c r="A410" s="2">
        <v>228</v>
      </c>
      <c r="B410" s="2">
        <v>7.8808499999999997</v>
      </c>
      <c r="C410" s="2">
        <v>7.8063399999999996</v>
      </c>
    </row>
    <row r="411" spans="1:3">
      <c r="A411" s="2">
        <v>227</v>
      </c>
      <c r="B411" s="2">
        <v>7.89696</v>
      </c>
      <c r="C411" s="2">
        <v>7.8437999999999999</v>
      </c>
    </row>
    <row r="412" spans="1:3">
      <c r="A412" s="2">
        <v>226</v>
      </c>
      <c r="B412" s="2">
        <v>7.8864900000000002</v>
      </c>
      <c r="C412" s="2">
        <v>7.8784200000000002</v>
      </c>
    </row>
    <row r="413" spans="1:3">
      <c r="A413" s="2">
        <v>225</v>
      </c>
      <c r="B413" s="2">
        <v>7.8303099999999999</v>
      </c>
      <c r="C413" s="2">
        <v>7.8380700000000001</v>
      </c>
    </row>
    <row r="414" spans="1:3">
      <c r="A414" s="2">
        <v>224</v>
      </c>
      <c r="B414" s="2">
        <v>7.8691899999999997</v>
      </c>
      <c r="C414" s="2">
        <v>7.8956099999999996</v>
      </c>
    </row>
    <row r="415" spans="1:3">
      <c r="A415" s="2">
        <v>223</v>
      </c>
      <c r="B415" s="2">
        <v>7.8717800000000002</v>
      </c>
      <c r="C415" s="2">
        <v>7.8288900000000003</v>
      </c>
    </row>
    <row r="416" spans="1:3">
      <c r="A416" s="2">
        <v>222</v>
      </c>
      <c r="B416" s="2">
        <v>7.9000899999999996</v>
      </c>
      <c r="C416" s="2">
        <v>7.9025999999999996</v>
      </c>
    </row>
    <row r="417" spans="1:3">
      <c r="A417" s="2">
        <v>221</v>
      </c>
      <c r="B417" s="2">
        <v>7.8201999999999998</v>
      </c>
      <c r="C417" s="2">
        <v>7.9176700000000002</v>
      </c>
    </row>
    <row r="418" spans="1:3">
      <c r="A418" s="2">
        <v>220</v>
      </c>
      <c r="B418" s="2">
        <v>7.9370200000000004</v>
      </c>
      <c r="C418" s="2">
        <v>7.8148999999999997</v>
      </c>
    </row>
    <row r="419" spans="1:3">
      <c r="A419" s="2">
        <v>219</v>
      </c>
      <c r="B419" s="2">
        <v>7.8432000000000004</v>
      </c>
      <c r="C419" s="2">
        <v>7.9218799999999998</v>
      </c>
    </row>
    <row r="420" spans="1:3">
      <c r="A420" s="2">
        <v>218</v>
      </c>
      <c r="B420" s="2">
        <v>7.8842699999999999</v>
      </c>
      <c r="C420" s="2">
        <v>7.8984699999999997</v>
      </c>
    </row>
    <row r="421" spans="1:3">
      <c r="A421" s="2">
        <v>217</v>
      </c>
      <c r="B421" s="2">
        <v>7.8274699999999999</v>
      </c>
      <c r="C421" s="2">
        <v>7.8506299999999998</v>
      </c>
    </row>
    <row r="422" spans="1:3">
      <c r="A422" s="2">
        <v>216</v>
      </c>
      <c r="B422" s="2">
        <v>7.7901300000000004</v>
      </c>
      <c r="C422" s="2">
        <v>7.8774499999999996</v>
      </c>
    </row>
    <row r="423" spans="1:3">
      <c r="A423" s="2">
        <v>215</v>
      </c>
      <c r="B423" s="2">
        <v>7.86808</v>
      </c>
      <c r="C423" s="2">
        <v>7.8214100000000002</v>
      </c>
    </row>
    <row r="424" spans="1:3">
      <c r="A424" s="2">
        <v>214</v>
      </c>
      <c r="B424" s="2">
        <v>7.8932399999999996</v>
      </c>
      <c r="C424" s="2">
        <v>7.89703</v>
      </c>
    </row>
    <row r="425" spans="1:3">
      <c r="A425" s="2">
        <v>213</v>
      </c>
      <c r="B425" s="2">
        <v>7.9064500000000004</v>
      </c>
      <c r="C425" s="2">
        <v>7.9175500000000003</v>
      </c>
    </row>
    <row r="426" spans="1:3">
      <c r="A426" s="2">
        <v>212</v>
      </c>
      <c r="B426" s="2">
        <v>7.8002000000000002</v>
      </c>
      <c r="C426" s="2">
        <v>7.8286300000000004</v>
      </c>
    </row>
    <row r="427" spans="1:3">
      <c r="A427" s="2">
        <v>211</v>
      </c>
      <c r="B427" s="2">
        <v>7.8582599999999996</v>
      </c>
      <c r="C427" s="2">
        <v>7.8827800000000003</v>
      </c>
    </row>
    <row r="428" spans="1:3">
      <c r="A428" s="2">
        <v>210</v>
      </c>
      <c r="B428" s="2">
        <v>7.8971400000000003</v>
      </c>
      <c r="C428" s="2">
        <v>7.9316899999999997</v>
      </c>
    </row>
    <row r="429" spans="1:3">
      <c r="A429" s="2">
        <v>209</v>
      </c>
      <c r="B429" s="2">
        <v>7.9595500000000001</v>
      </c>
      <c r="C429" s="2">
        <v>7.8803299999999998</v>
      </c>
    </row>
    <row r="430" spans="1:3">
      <c r="A430" s="2">
        <v>208</v>
      </c>
      <c r="B430" s="2">
        <v>7.8797899999999998</v>
      </c>
      <c r="C430" s="2">
        <v>7.8079700000000001</v>
      </c>
    </row>
    <row r="431" spans="1:3">
      <c r="A431" s="2">
        <v>207</v>
      </c>
      <c r="B431" s="2">
        <v>7.8753099999999998</v>
      </c>
      <c r="C431" s="2">
        <v>7.8897300000000001</v>
      </c>
    </row>
    <row r="432" spans="1:3">
      <c r="A432" s="2">
        <v>206</v>
      </c>
      <c r="B432" s="2">
        <v>7.87974</v>
      </c>
      <c r="C432" s="2">
        <v>7.86449</v>
      </c>
    </row>
    <row r="433" spans="1:3">
      <c r="A433" s="2">
        <v>205</v>
      </c>
      <c r="B433" s="2">
        <v>7.9249000000000001</v>
      </c>
      <c r="C433" s="2">
        <v>7.8997200000000003</v>
      </c>
    </row>
    <row r="434" spans="1:3">
      <c r="A434" s="2">
        <v>204</v>
      </c>
      <c r="B434" s="2">
        <v>7.9290500000000002</v>
      </c>
      <c r="C434" s="2">
        <v>7.9163199999999998</v>
      </c>
    </row>
    <row r="435" spans="1:3">
      <c r="A435" s="2">
        <v>203</v>
      </c>
      <c r="B435" s="2">
        <v>7.9246999999999996</v>
      </c>
      <c r="C435" s="2">
        <v>7.8871500000000001</v>
      </c>
    </row>
    <row r="436" spans="1:3">
      <c r="A436" s="2">
        <v>202</v>
      </c>
      <c r="B436" s="2">
        <v>7.8412199999999999</v>
      </c>
      <c r="C436" s="2">
        <v>7.8004100000000003</v>
      </c>
    </row>
    <row r="437" spans="1:3">
      <c r="A437" s="2">
        <v>201</v>
      </c>
      <c r="B437" s="2">
        <v>7.8965500000000004</v>
      </c>
      <c r="C437" s="2">
        <v>7.9332700000000003</v>
      </c>
    </row>
    <row r="438" spans="1:3">
      <c r="A438" s="2">
        <v>200</v>
      </c>
      <c r="B438" s="2">
        <v>7.8983499999999998</v>
      </c>
      <c r="C438" s="2">
        <v>7.8757400000000004</v>
      </c>
    </row>
    <row r="439" spans="1:3">
      <c r="A439" s="2">
        <v>199</v>
      </c>
      <c r="B439" s="2">
        <v>7.8947700000000003</v>
      </c>
      <c r="C439" s="2">
        <v>7.8356199999999996</v>
      </c>
    </row>
    <row r="440" spans="1:3">
      <c r="A440" s="2">
        <v>198</v>
      </c>
      <c r="B440" s="2">
        <v>7.8784299999999998</v>
      </c>
      <c r="C440" s="2">
        <v>7.8662099999999997</v>
      </c>
    </row>
    <row r="441" spans="1:3">
      <c r="A441" s="2">
        <v>197</v>
      </c>
      <c r="B441" s="2">
        <v>7.8678999999999997</v>
      </c>
      <c r="C441" s="2">
        <v>7.8749900000000004</v>
      </c>
    </row>
    <row r="442" spans="1:3">
      <c r="A442" s="2">
        <v>196</v>
      </c>
      <c r="B442" s="2">
        <v>7.9009299999999998</v>
      </c>
      <c r="C442" s="2">
        <v>7.8396999999999997</v>
      </c>
    </row>
    <row r="443" spans="1:3">
      <c r="A443" s="2">
        <v>195</v>
      </c>
      <c r="B443" s="2">
        <v>7.8484800000000003</v>
      </c>
      <c r="C443" s="2">
        <v>7.8981500000000002</v>
      </c>
    </row>
    <row r="444" spans="1:3">
      <c r="A444" s="2">
        <v>194</v>
      </c>
      <c r="B444" s="2">
        <v>7.8522400000000001</v>
      </c>
      <c r="C444" s="2">
        <v>7.8715400000000004</v>
      </c>
    </row>
    <row r="445" spans="1:3">
      <c r="A445" s="2">
        <v>193</v>
      </c>
      <c r="B445" s="2">
        <v>7.8841700000000001</v>
      </c>
      <c r="C445" s="2">
        <v>7.8508599999999999</v>
      </c>
    </row>
    <row r="446" spans="1:3">
      <c r="A446" s="2">
        <v>192</v>
      </c>
      <c r="B446" s="2">
        <v>7.8163799999999997</v>
      </c>
      <c r="C446" s="2">
        <v>7.8508800000000001</v>
      </c>
    </row>
    <row r="447" spans="1:3">
      <c r="A447" s="2">
        <v>191</v>
      </c>
      <c r="B447" s="2">
        <v>7.8429599999999997</v>
      </c>
      <c r="C447" s="2">
        <v>7.8934699999999998</v>
      </c>
    </row>
    <row r="448" spans="1:3">
      <c r="A448" s="2">
        <v>190</v>
      </c>
      <c r="B448" s="2">
        <v>7.9149399999999996</v>
      </c>
      <c r="C448" s="2">
        <v>7.8377999999999997</v>
      </c>
    </row>
    <row r="449" spans="1:3">
      <c r="A449" s="2">
        <v>189</v>
      </c>
      <c r="B449" s="2">
        <v>7.8851199999999997</v>
      </c>
      <c r="C449" s="2">
        <v>7.8904899999999998</v>
      </c>
    </row>
    <row r="450" spans="1:3">
      <c r="A450" s="2">
        <v>188</v>
      </c>
      <c r="B450" s="2">
        <v>7.8479599999999996</v>
      </c>
      <c r="C450" s="2">
        <v>7.8543099999999999</v>
      </c>
    </row>
    <row r="451" spans="1:3">
      <c r="A451" s="2">
        <v>187</v>
      </c>
      <c r="B451" s="2">
        <v>7.9214200000000003</v>
      </c>
      <c r="C451" s="2">
        <v>7.9282500000000002</v>
      </c>
    </row>
    <row r="452" spans="1:3">
      <c r="A452" s="2">
        <v>186</v>
      </c>
      <c r="B452" s="2">
        <v>4.73299</v>
      </c>
      <c r="C452" s="2">
        <v>3.8289499999999999</v>
      </c>
    </row>
    <row r="453" spans="1:3">
      <c r="A453" s="2">
        <v>185</v>
      </c>
      <c r="B453" s="2">
        <v>2.1870500000000002</v>
      </c>
      <c r="C453" s="2">
        <v>1.3956500000000001</v>
      </c>
    </row>
    <row r="454" spans="1:3">
      <c r="A454" s="2">
        <v>184</v>
      </c>
      <c r="B454" s="2">
        <v>1.4066399999999999</v>
      </c>
      <c r="C454" s="2">
        <v>0.63639500000000004</v>
      </c>
    </row>
    <row r="455" spans="1:3">
      <c r="A455" s="2">
        <v>183</v>
      </c>
      <c r="B455" s="2">
        <v>1.1516299999999999</v>
      </c>
      <c r="C455" s="2">
        <v>0.41692099999999999</v>
      </c>
    </row>
    <row r="456" spans="1:3">
      <c r="A456" s="2">
        <v>182</v>
      </c>
      <c r="B456" s="2">
        <v>1.0435099999999999</v>
      </c>
      <c r="C456" s="2">
        <v>0.27714899999999998</v>
      </c>
    </row>
    <row r="457" spans="1:3">
      <c r="A457" s="2">
        <v>181</v>
      </c>
      <c r="B457" s="2">
        <v>0.94027400000000005</v>
      </c>
      <c r="C457" s="2">
        <v>0.152944</v>
      </c>
    </row>
    <row r="458" spans="1:3">
      <c r="A458" s="2">
        <v>180</v>
      </c>
      <c r="B458" s="2">
        <v>0.86560300000000001</v>
      </c>
      <c r="C458" s="2">
        <v>0.10533099999999999</v>
      </c>
    </row>
    <row r="460" spans="1:3">
      <c r="A460" s="2" t="s">
        <v>30</v>
      </c>
    </row>
    <row r="461" spans="1:3">
      <c r="A461" s="2" t="s">
        <v>18</v>
      </c>
      <c r="B461" s="2" t="s">
        <v>22</v>
      </c>
    </row>
    <row r="462" spans="1:3">
      <c r="B462" s="2">
        <v>0</v>
      </c>
      <c r="C462" s="2">
        <v>1</v>
      </c>
    </row>
    <row r="463" spans="1:3">
      <c r="A463" s="2">
        <v>280</v>
      </c>
      <c r="B463" s="2">
        <v>40000</v>
      </c>
      <c r="C463" s="2">
        <v>40000</v>
      </c>
    </row>
    <row r="464" spans="1:3">
      <c r="A464" s="2">
        <v>279</v>
      </c>
      <c r="B464" s="2">
        <v>40000</v>
      </c>
      <c r="C464" s="2">
        <v>40000</v>
      </c>
    </row>
    <row r="465" spans="1:3">
      <c r="A465" s="2">
        <v>278</v>
      </c>
      <c r="B465" s="2">
        <v>40000</v>
      </c>
      <c r="C465" s="2">
        <v>40000</v>
      </c>
    </row>
    <row r="466" spans="1:3">
      <c r="A466" s="2">
        <v>277</v>
      </c>
      <c r="B466" s="2">
        <v>40000</v>
      </c>
      <c r="C466" s="2">
        <v>40000</v>
      </c>
    </row>
    <row r="467" spans="1:3">
      <c r="A467" s="2">
        <v>276</v>
      </c>
      <c r="B467" s="2">
        <v>40000</v>
      </c>
      <c r="C467" s="2">
        <v>40000</v>
      </c>
    </row>
    <row r="468" spans="1:3">
      <c r="A468" s="2">
        <v>275</v>
      </c>
      <c r="B468" s="2">
        <v>40000</v>
      </c>
      <c r="C468" s="2">
        <v>40000</v>
      </c>
    </row>
    <row r="469" spans="1:3">
      <c r="A469" s="2">
        <v>274</v>
      </c>
      <c r="B469" s="2">
        <v>40000</v>
      </c>
      <c r="C469" s="2">
        <v>40000</v>
      </c>
    </row>
    <row r="470" spans="1:3">
      <c r="A470" s="2">
        <v>273</v>
      </c>
      <c r="B470" s="2">
        <v>40000</v>
      </c>
      <c r="C470" s="2">
        <v>40000</v>
      </c>
    </row>
    <row r="471" spans="1:3">
      <c r="A471" s="2">
        <v>272</v>
      </c>
      <c r="B471" s="2">
        <v>40000</v>
      </c>
      <c r="C471" s="2">
        <v>40000</v>
      </c>
    </row>
    <row r="472" spans="1:3">
      <c r="A472" s="2">
        <v>271</v>
      </c>
      <c r="B472" s="2">
        <v>40000</v>
      </c>
      <c r="C472" s="2">
        <v>40000</v>
      </c>
    </row>
    <row r="473" spans="1:3">
      <c r="A473" s="2">
        <v>270</v>
      </c>
      <c r="B473" s="2">
        <v>40000</v>
      </c>
      <c r="C473" s="2">
        <v>40000</v>
      </c>
    </row>
    <row r="474" spans="1:3">
      <c r="A474" s="2">
        <v>269</v>
      </c>
      <c r="B474" s="2">
        <v>40000</v>
      </c>
      <c r="C474" s="2">
        <v>40000</v>
      </c>
    </row>
    <row r="475" spans="1:3">
      <c r="A475" s="2">
        <v>268</v>
      </c>
      <c r="B475" s="2">
        <v>40000</v>
      </c>
      <c r="C475" s="2">
        <v>40000</v>
      </c>
    </row>
    <row r="476" spans="1:3">
      <c r="A476" s="2">
        <v>267</v>
      </c>
      <c r="B476" s="2">
        <v>40000</v>
      </c>
      <c r="C476" s="2">
        <v>40000</v>
      </c>
    </row>
    <row r="477" spans="1:3">
      <c r="A477" s="2">
        <v>266</v>
      </c>
      <c r="B477" s="2">
        <v>40000</v>
      </c>
      <c r="C477" s="2">
        <v>40000</v>
      </c>
    </row>
    <row r="478" spans="1:3">
      <c r="A478" s="2">
        <v>265</v>
      </c>
      <c r="B478" s="2">
        <v>40000</v>
      </c>
      <c r="C478" s="2">
        <v>40000</v>
      </c>
    </row>
    <row r="479" spans="1:3">
      <c r="A479" s="2">
        <v>264</v>
      </c>
      <c r="B479" s="2">
        <v>40000</v>
      </c>
      <c r="C479" s="2">
        <v>40000</v>
      </c>
    </row>
    <row r="480" spans="1:3">
      <c r="A480" s="2">
        <v>263</v>
      </c>
      <c r="B480" s="2">
        <v>40000</v>
      </c>
      <c r="C480" s="2">
        <v>40000</v>
      </c>
    </row>
    <row r="481" spans="1:3">
      <c r="A481" s="2">
        <v>262</v>
      </c>
      <c r="B481" s="2">
        <v>40000</v>
      </c>
      <c r="C481" s="2">
        <v>40000</v>
      </c>
    </row>
    <row r="482" spans="1:3">
      <c r="A482" s="2">
        <v>261</v>
      </c>
      <c r="B482" s="2">
        <v>40000</v>
      </c>
      <c r="C482" s="2">
        <v>40000</v>
      </c>
    </row>
    <row r="483" spans="1:3">
      <c r="A483" s="2">
        <v>260</v>
      </c>
      <c r="B483" s="2">
        <v>40000</v>
      </c>
      <c r="C483" s="2">
        <v>40000</v>
      </c>
    </row>
    <row r="484" spans="1:3">
      <c r="A484" s="2">
        <v>259</v>
      </c>
      <c r="B484" s="2">
        <v>40000</v>
      </c>
      <c r="C484" s="2">
        <v>40000</v>
      </c>
    </row>
    <row r="485" spans="1:3">
      <c r="A485" s="2">
        <v>258</v>
      </c>
      <c r="B485" s="2">
        <v>40000</v>
      </c>
      <c r="C485" s="2">
        <v>40000</v>
      </c>
    </row>
    <row r="486" spans="1:3">
      <c r="A486" s="2">
        <v>257</v>
      </c>
      <c r="B486" s="2">
        <v>40000</v>
      </c>
      <c r="C486" s="2">
        <v>40000</v>
      </c>
    </row>
    <row r="487" spans="1:3">
      <c r="A487" s="2">
        <v>256</v>
      </c>
      <c r="B487" s="2">
        <v>40000</v>
      </c>
      <c r="C487" s="2">
        <v>40000</v>
      </c>
    </row>
    <row r="488" spans="1:3">
      <c r="A488" s="2">
        <v>255</v>
      </c>
      <c r="B488" s="2">
        <v>40000</v>
      </c>
      <c r="C488" s="2">
        <v>40000</v>
      </c>
    </row>
    <row r="489" spans="1:3">
      <c r="A489" s="2">
        <v>254</v>
      </c>
      <c r="B489" s="2">
        <v>40000</v>
      </c>
      <c r="C489" s="2">
        <v>40000</v>
      </c>
    </row>
    <row r="490" spans="1:3">
      <c r="A490" s="2">
        <v>253</v>
      </c>
      <c r="B490" s="2">
        <v>40000</v>
      </c>
      <c r="C490" s="2">
        <v>40000</v>
      </c>
    </row>
    <row r="491" spans="1:3">
      <c r="A491" s="2">
        <v>252</v>
      </c>
      <c r="B491" s="2">
        <v>40000</v>
      </c>
      <c r="C491" s="2">
        <v>40000</v>
      </c>
    </row>
    <row r="492" spans="1:3">
      <c r="A492" s="2">
        <v>251</v>
      </c>
      <c r="B492" s="2">
        <v>40000</v>
      </c>
      <c r="C492" s="2">
        <v>40000</v>
      </c>
    </row>
    <row r="493" spans="1:3">
      <c r="A493" s="2">
        <v>250</v>
      </c>
      <c r="B493" s="2">
        <v>40000</v>
      </c>
      <c r="C493" s="2">
        <v>40000</v>
      </c>
    </row>
    <row r="494" spans="1:3">
      <c r="A494" s="2">
        <v>249</v>
      </c>
      <c r="B494" s="2">
        <v>40000</v>
      </c>
      <c r="C494" s="2">
        <v>40000</v>
      </c>
    </row>
    <row r="495" spans="1:3">
      <c r="A495" s="2">
        <v>248</v>
      </c>
      <c r="B495" s="2">
        <v>40000</v>
      </c>
      <c r="C495" s="2">
        <v>40000</v>
      </c>
    </row>
    <row r="496" spans="1:3">
      <c r="A496" s="2">
        <v>247</v>
      </c>
      <c r="B496" s="2">
        <v>40000</v>
      </c>
      <c r="C496" s="2">
        <v>40000</v>
      </c>
    </row>
    <row r="497" spans="1:3">
      <c r="A497" s="2">
        <v>246</v>
      </c>
      <c r="B497" s="2">
        <v>40000</v>
      </c>
      <c r="C497" s="2">
        <v>40000</v>
      </c>
    </row>
    <row r="498" spans="1:3">
      <c r="A498" s="2">
        <v>245</v>
      </c>
      <c r="B498" s="2">
        <v>40000</v>
      </c>
      <c r="C498" s="2">
        <v>40000</v>
      </c>
    </row>
    <row r="499" spans="1:3">
      <c r="A499" s="2">
        <v>244</v>
      </c>
      <c r="B499" s="2">
        <v>40000</v>
      </c>
      <c r="C499" s="2">
        <v>40000</v>
      </c>
    </row>
    <row r="500" spans="1:3">
      <c r="A500" s="2">
        <v>243</v>
      </c>
      <c r="B500" s="2">
        <v>40000</v>
      </c>
      <c r="C500" s="2">
        <v>40000</v>
      </c>
    </row>
    <row r="501" spans="1:3">
      <c r="A501" s="2">
        <v>242</v>
      </c>
      <c r="B501" s="2">
        <v>40000</v>
      </c>
      <c r="C501" s="2">
        <v>40000</v>
      </c>
    </row>
    <row r="502" spans="1:3">
      <c r="A502" s="2">
        <v>241</v>
      </c>
      <c r="B502" s="2">
        <v>40000</v>
      </c>
      <c r="C502" s="2">
        <v>40000</v>
      </c>
    </row>
    <row r="503" spans="1:3">
      <c r="A503" s="2">
        <v>240</v>
      </c>
      <c r="B503" s="2">
        <v>40000</v>
      </c>
      <c r="C503" s="2">
        <v>40000</v>
      </c>
    </row>
    <row r="504" spans="1:3">
      <c r="A504" s="2">
        <v>239</v>
      </c>
      <c r="B504" s="2">
        <v>40000</v>
      </c>
      <c r="C504" s="2">
        <v>40000</v>
      </c>
    </row>
    <row r="505" spans="1:3">
      <c r="A505" s="2">
        <v>238</v>
      </c>
      <c r="B505" s="2">
        <v>40000</v>
      </c>
      <c r="C505" s="2">
        <v>40000</v>
      </c>
    </row>
    <row r="506" spans="1:3">
      <c r="A506" s="2">
        <v>237</v>
      </c>
      <c r="B506" s="2">
        <v>40000</v>
      </c>
      <c r="C506" s="2">
        <v>40000</v>
      </c>
    </row>
    <row r="507" spans="1:3">
      <c r="A507" s="2">
        <v>236</v>
      </c>
      <c r="B507" s="2">
        <v>40000</v>
      </c>
      <c r="C507" s="2">
        <v>40000</v>
      </c>
    </row>
    <row r="508" spans="1:3">
      <c r="A508" s="2">
        <v>235</v>
      </c>
      <c r="B508" s="2">
        <v>40000</v>
      </c>
      <c r="C508" s="2">
        <v>40000</v>
      </c>
    </row>
    <row r="509" spans="1:3">
      <c r="A509" s="2">
        <v>234</v>
      </c>
      <c r="B509" s="2">
        <v>40000</v>
      </c>
      <c r="C509" s="2">
        <v>40000</v>
      </c>
    </row>
    <row r="510" spans="1:3">
      <c r="A510" s="2">
        <v>233</v>
      </c>
      <c r="B510" s="2">
        <v>40000</v>
      </c>
      <c r="C510" s="2">
        <v>40000</v>
      </c>
    </row>
    <row r="511" spans="1:3">
      <c r="A511" s="2">
        <v>232</v>
      </c>
      <c r="B511" s="2">
        <v>40000</v>
      </c>
      <c r="C511" s="2">
        <v>40000</v>
      </c>
    </row>
    <row r="512" spans="1:3">
      <c r="A512" s="2">
        <v>231</v>
      </c>
      <c r="B512" s="2">
        <v>40000</v>
      </c>
      <c r="C512" s="2">
        <v>40000</v>
      </c>
    </row>
    <row r="513" spans="1:3">
      <c r="A513" s="2">
        <v>230</v>
      </c>
      <c r="B513" s="2">
        <v>40000</v>
      </c>
      <c r="C513" s="2">
        <v>40000</v>
      </c>
    </row>
    <row r="514" spans="1:3">
      <c r="A514" s="2">
        <v>229</v>
      </c>
      <c r="B514" s="2">
        <v>40000</v>
      </c>
      <c r="C514" s="2">
        <v>40000</v>
      </c>
    </row>
    <row r="515" spans="1:3">
      <c r="A515" s="2">
        <v>228</v>
      </c>
      <c r="B515" s="2">
        <v>40000</v>
      </c>
      <c r="C515" s="2">
        <v>40000</v>
      </c>
    </row>
    <row r="516" spans="1:3">
      <c r="A516" s="2">
        <v>227</v>
      </c>
      <c r="B516" s="2">
        <v>40000</v>
      </c>
      <c r="C516" s="2">
        <v>40000</v>
      </c>
    </row>
    <row r="517" spans="1:3">
      <c r="A517" s="2">
        <v>226</v>
      </c>
      <c r="B517" s="2">
        <v>40000</v>
      </c>
      <c r="C517" s="2">
        <v>40000</v>
      </c>
    </row>
    <row r="518" spans="1:3">
      <c r="A518" s="2">
        <v>225</v>
      </c>
      <c r="B518" s="2">
        <v>40000</v>
      </c>
      <c r="C518" s="2">
        <v>40000</v>
      </c>
    </row>
    <row r="519" spans="1:3">
      <c r="A519" s="2">
        <v>224</v>
      </c>
      <c r="B519" s="2">
        <v>40000</v>
      </c>
      <c r="C519" s="2">
        <v>40000</v>
      </c>
    </row>
    <row r="520" spans="1:3">
      <c r="A520" s="2">
        <v>223</v>
      </c>
      <c r="B520" s="2">
        <v>40000</v>
      </c>
      <c r="C520" s="2">
        <v>40000</v>
      </c>
    </row>
    <row r="521" spans="1:3">
      <c r="A521" s="2">
        <v>222</v>
      </c>
      <c r="B521" s="2">
        <v>40000</v>
      </c>
      <c r="C521" s="2">
        <v>40000</v>
      </c>
    </row>
    <row r="522" spans="1:3">
      <c r="A522" s="2">
        <v>221</v>
      </c>
      <c r="B522" s="2">
        <v>40000</v>
      </c>
      <c r="C522" s="2">
        <v>40000</v>
      </c>
    </row>
    <row r="523" spans="1:3">
      <c r="A523" s="2">
        <v>220</v>
      </c>
      <c r="B523" s="2">
        <v>40000</v>
      </c>
      <c r="C523" s="2">
        <v>40000</v>
      </c>
    </row>
    <row r="524" spans="1:3">
      <c r="A524" s="2">
        <v>219</v>
      </c>
      <c r="B524" s="2">
        <v>40000</v>
      </c>
      <c r="C524" s="2">
        <v>40000</v>
      </c>
    </row>
    <row r="525" spans="1:3">
      <c r="A525" s="2">
        <v>218</v>
      </c>
      <c r="B525" s="2">
        <v>40000</v>
      </c>
      <c r="C525" s="2">
        <v>40000</v>
      </c>
    </row>
    <row r="526" spans="1:3">
      <c r="A526" s="2">
        <v>217</v>
      </c>
      <c r="B526" s="2">
        <v>40000</v>
      </c>
      <c r="C526" s="2">
        <v>40000</v>
      </c>
    </row>
    <row r="527" spans="1:3">
      <c r="A527" s="2">
        <v>216</v>
      </c>
      <c r="B527" s="2">
        <v>40000</v>
      </c>
      <c r="C527" s="2">
        <v>40000</v>
      </c>
    </row>
    <row r="528" spans="1:3">
      <c r="A528" s="2">
        <v>215</v>
      </c>
      <c r="B528" s="2">
        <v>40000</v>
      </c>
      <c r="C528" s="2">
        <v>40000</v>
      </c>
    </row>
    <row r="529" spans="1:3">
      <c r="A529" s="2">
        <v>214</v>
      </c>
      <c r="B529" s="2">
        <v>40000</v>
      </c>
      <c r="C529" s="2">
        <v>40000</v>
      </c>
    </row>
    <row r="530" spans="1:3">
      <c r="A530" s="2">
        <v>213</v>
      </c>
      <c r="B530" s="2">
        <v>40000</v>
      </c>
      <c r="C530" s="2">
        <v>40000</v>
      </c>
    </row>
    <row r="531" spans="1:3">
      <c r="A531" s="2">
        <v>212</v>
      </c>
      <c r="B531" s="2">
        <v>40000</v>
      </c>
      <c r="C531" s="2">
        <v>40000</v>
      </c>
    </row>
    <row r="532" spans="1:3">
      <c r="A532" s="2">
        <v>211</v>
      </c>
      <c r="B532" s="2">
        <v>40000</v>
      </c>
      <c r="C532" s="2">
        <v>40000</v>
      </c>
    </row>
    <row r="533" spans="1:3">
      <c r="A533" s="2">
        <v>210</v>
      </c>
      <c r="B533" s="2">
        <v>40000</v>
      </c>
      <c r="C533" s="2">
        <v>40000</v>
      </c>
    </row>
    <row r="534" spans="1:3">
      <c r="A534" s="2">
        <v>209</v>
      </c>
      <c r="B534" s="2">
        <v>40000</v>
      </c>
      <c r="C534" s="2">
        <v>40000</v>
      </c>
    </row>
    <row r="535" spans="1:3">
      <c r="A535" s="2">
        <v>208</v>
      </c>
      <c r="B535" s="2">
        <v>40000</v>
      </c>
      <c r="C535" s="2">
        <v>40000</v>
      </c>
    </row>
    <row r="536" spans="1:3">
      <c r="A536" s="2">
        <v>207</v>
      </c>
      <c r="B536" s="2">
        <v>40000</v>
      </c>
      <c r="C536" s="2">
        <v>40000</v>
      </c>
    </row>
    <row r="537" spans="1:3">
      <c r="A537" s="2">
        <v>206</v>
      </c>
      <c r="B537" s="2">
        <v>40000</v>
      </c>
      <c r="C537" s="2">
        <v>40000</v>
      </c>
    </row>
    <row r="538" spans="1:3">
      <c r="A538" s="2">
        <v>205</v>
      </c>
      <c r="B538" s="2">
        <v>40000</v>
      </c>
      <c r="C538" s="2">
        <v>40000</v>
      </c>
    </row>
    <row r="539" spans="1:3">
      <c r="A539" s="2">
        <v>204</v>
      </c>
      <c r="B539" s="2">
        <v>40000</v>
      </c>
      <c r="C539" s="2">
        <v>40000</v>
      </c>
    </row>
    <row r="540" spans="1:3">
      <c r="A540" s="2">
        <v>203</v>
      </c>
      <c r="B540" s="2">
        <v>40000</v>
      </c>
      <c r="C540" s="2">
        <v>40000</v>
      </c>
    </row>
    <row r="541" spans="1:3">
      <c r="A541" s="2">
        <v>202</v>
      </c>
      <c r="B541" s="2">
        <v>40000</v>
      </c>
      <c r="C541" s="2">
        <v>40000</v>
      </c>
    </row>
    <row r="542" spans="1:3">
      <c r="A542" s="2">
        <v>201</v>
      </c>
      <c r="B542" s="2">
        <v>40000</v>
      </c>
      <c r="C542" s="2">
        <v>40000</v>
      </c>
    </row>
    <row r="543" spans="1:3">
      <c r="A543" s="2">
        <v>200</v>
      </c>
      <c r="B543" s="2">
        <v>40000</v>
      </c>
      <c r="C543" s="2">
        <v>40000</v>
      </c>
    </row>
    <row r="544" spans="1:3">
      <c r="A544" s="2">
        <v>199</v>
      </c>
      <c r="B544" s="2">
        <v>40000</v>
      </c>
      <c r="C544" s="2">
        <v>40000</v>
      </c>
    </row>
    <row r="545" spans="1:3">
      <c r="A545" s="2">
        <v>198</v>
      </c>
      <c r="B545" s="2">
        <v>40000</v>
      </c>
      <c r="C545" s="2">
        <v>40000</v>
      </c>
    </row>
    <row r="546" spans="1:3">
      <c r="A546" s="2">
        <v>197</v>
      </c>
      <c r="B546" s="2">
        <v>40000</v>
      </c>
      <c r="C546" s="2">
        <v>40000</v>
      </c>
    </row>
    <row r="547" spans="1:3">
      <c r="A547" s="2">
        <v>196</v>
      </c>
      <c r="B547" s="2">
        <v>40000</v>
      </c>
      <c r="C547" s="2">
        <v>40000</v>
      </c>
    </row>
    <row r="548" spans="1:3">
      <c r="A548" s="2">
        <v>195</v>
      </c>
      <c r="B548" s="2">
        <v>40000</v>
      </c>
      <c r="C548" s="2">
        <v>40000</v>
      </c>
    </row>
    <row r="549" spans="1:3">
      <c r="A549" s="2">
        <v>194</v>
      </c>
      <c r="B549" s="2">
        <v>40000</v>
      </c>
      <c r="C549" s="2">
        <v>40000</v>
      </c>
    </row>
    <row r="550" spans="1:3">
      <c r="A550" s="2">
        <v>193</v>
      </c>
      <c r="B550" s="2">
        <v>40000</v>
      </c>
      <c r="C550" s="2">
        <v>40000</v>
      </c>
    </row>
    <row r="551" spans="1:3">
      <c r="A551" s="2">
        <v>192</v>
      </c>
      <c r="B551" s="2">
        <v>40000</v>
      </c>
      <c r="C551" s="2">
        <v>40000</v>
      </c>
    </row>
    <row r="552" spans="1:3">
      <c r="A552" s="2">
        <v>191</v>
      </c>
      <c r="B552" s="2">
        <v>40000</v>
      </c>
      <c r="C552" s="2">
        <v>40000</v>
      </c>
    </row>
    <row r="553" spans="1:3">
      <c r="A553" s="2">
        <v>190</v>
      </c>
      <c r="B553" s="2">
        <v>40000</v>
      </c>
      <c r="C553" s="2">
        <v>40000</v>
      </c>
    </row>
    <row r="554" spans="1:3">
      <c r="A554" s="2">
        <v>189</v>
      </c>
      <c r="B554" s="2">
        <v>40000</v>
      </c>
      <c r="C554" s="2">
        <v>40000</v>
      </c>
    </row>
    <row r="555" spans="1:3">
      <c r="A555" s="2">
        <v>188</v>
      </c>
      <c r="B555" s="2">
        <v>40000</v>
      </c>
      <c r="C555" s="2">
        <v>40000</v>
      </c>
    </row>
    <row r="556" spans="1:3">
      <c r="A556" s="2">
        <v>187</v>
      </c>
      <c r="B556" s="2">
        <v>40000</v>
      </c>
      <c r="C556" s="2">
        <v>40000</v>
      </c>
    </row>
    <row r="557" spans="1:3">
      <c r="A557" s="2">
        <v>186</v>
      </c>
      <c r="B557" s="2">
        <v>40000</v>
      </c>
      <c r="C557" s="2">
        <v>40000</v>
      </c>
    </row>
    <row r="558" spans="1:3">
      <c r="A558" s="2">
        <v>185</v>
      </c>
      <c r="B558" s="2">
        <v>40000</v>
      </c>
      <c r="C558" s="2">
        <v>40000</v>
      </c>
    </row>
    <row r="559" spans="1:3">
      <c r="A559" s="2">
        <v>184</v>
      </c>
      <c r="B559" s="2">
        <v>40000</v>
      </c>
      <c r="C559" s="2">
        <v>40000</v>
      </c>
    </row>
    <row r="560" spans="1:3">
      <c r="A560" s="2">
        <v>183</v>
      </c>
      <c r="B560" s="2">
        <v>40000</v>
      </c>
      <c r="C560" s="2">
        <v>40000</v>
      </c>
    </row>
    <row r="561" spans="1:3">
      <c r="A561" s="2">
        <v>182</v>
      </c>
      <c r="B561" s="2">
        <v>40000</v>
      </c>
      <c r="C561" s="2">
        <v>40000</v>
      </c>
    </row>
    <row r="562" spans="1:3">
      <c r="A562" s="2">
        <v>181</v>
      </c>
      <c r="B562" s="2">
        <v>40000</v>
      </c>
      <c r="C562" s="2">
        <v>40000</v>
      </c>
    </row>
    <row r="563" spans="1:3">
      <c r="A563" s="2">
        <v>180</v>
      </c>
      <c r="B563" s="2">
        <v>40000</v>
      </c>
      <c r="C563" s="2">
        <v>40000</v>
      </c>
    </row>
    <row r="565" spans="1:3">
      <c r="A565" s="2" t="s">
        <v>32</v>
      </c>
    </row>
    <row r="566" spans="1:3">
      <c r="A566" s="2" t="s">
        <v>18</v>
      </c>
      <c r="B566" s="2" t="s">
        <v>22</v>
      </c>
    </row>
    <row r="567" spans="1:3">
      <c r="B567" s="2">
        <v>0</v>
      </c>
      <c r="C567" s="2">
        <v>1</v>
      </c>
    </row>
    <row r="568" spans="1:3">
      <c r="A568" s="2">
        <v>280</v>
      </c>
      <c r="B568" s="2">
        <v>2.2391600000000001E-2</v>
      </c>
      <c r="C568" s="2">
        <v>2.2683100000000001E-2</v>
      </c>
    </row>
    <row r="569" spans="1:3">
      <c r="A569" s="2">
        <v>279</v>
      </c>
      <c r="B569" s="2">
        <v>2.1268200000000001E-2</v>
      </c>
      <c r="C569" s="2">
        <v>2.3653199999999999E-2</v>
      </c>
    </row>
    <row r="570" spans="1:3">
      <c r="A570" s="2">
        <v>278</v>
      </c>
      <c r="B570" s="2">
        <v>2.2984399999999999E-2</v>
      </c>
      <c r="C570" s="2">
        <v>2.2686100000000001E-2</v>
      </c>
    </row>
    <row r="571" spans="1:3">
      <c r="A571" s="2">
        <v>277</v>
      </c>
      <c r="B571" s="2">
        <v>2.11481E-2</v>
      </c>
      <c r="C571" s="2">
        <v>2.1653499999999999E-2</v>
      </c>
    </row>
    <row r="572" spans="1:3">
      <c r="A572" s="2">
        <v>276</v>
      </c>
      <c r="B572" s="2">
        <v>2.0656500000000001E-2</v>
      </c>
      <c r="C572" s="2">
        <v>2.1137E-2</v>
      </c>
    </row>
    <row r="573" spans="1:3">
      <c r="A573" s="2">
        <v>275</v>
      </c>
      <c r="B573" s="2">
        <v>2.16843E-2</v>
      </c>
      <c r="C573" s="2">
        <v>2.03921E-2</v>
      </c>
    </row>
    <row r="574" spans="1:3">
      <c r="A574" s="2">
        <v>274</v>
      </c>
      <c r="B574" s="2">
        <v>2.3686200000000001E-2</v>
      </c>
      <c r="C574" s="2">
        <v>2.3811599999999999E-2</v>
      </c>
    </row>
    <row r="575" spans="1:3">
      <c r="A575" s="2">
        <v>273</v>
      </c>
      <c r="B575" s="2">
        <v>2.3620800000000001E-2</v>
      </c>
      <c r="C575" s="2">
        <v>2.2538300000000001E-2</v>
      </c>
    </row>
    <row r="576" spans="1:3">
      <c r="A576" s="2">
        <v>272</v>
      </c>
      <c r="B576" s="2">
        <v>2.2379099999999999E-2</v>
      </c>
      <c r="C576" s="2">
        <v>1.9118E-2</v>
      </c>
    </row>
    <row r="577" spans="1:3">
      <c r="A577" s="2">
        <v>271</v>
      </c>
      <c r="B577" s="2">
        <v>1.8336399999999999E-2</v>
      </c>
      <c r="C577" s="2">
        <v>2.0062400000000001E-2</v>
      </c>
    </row>
    <row r="578" spans="1:3">
      <c r="A578" s="2">
        <v>270</v>
      </c>
      <c r="B578" s="2">
        <v>2.0929E-2</v>
      </c>
      <c r="C578" s="2">
        <v>1.98295E-2</v>
      </c>
    </row>
    <row r="579" spans="1:3">
      <c r="A579" s="2">
        <v>269</v>
      </c>
      <c r="B579" s="2">
        <v>1.8179299999999999E-2</v>
      </c>
      <c r="C579" s="2">
        <v>2.1123599999999999E-2</v>
      </c>
    </row>
    <row r="580" spans="1:3">
      <c r="A580" s="2">
        <v>268</v>
      </c>
      <c r="B580" s="2">
        <v>2.1919399999999999E-2</v>
      </c>
      <c r="C580" s="2">
        <v>2.0464E-2</v>
      </c>
    </row>
    <row r="581" spans="1:3">
      <c r="A581" s="2">
        <v>267</v>
      </c>
      <c r="B581" s="2">
        <v>2.1433500000000001E-2</v>
      </c>
      <c r="C581" s="2">
        <v>2.10533E-2</v>
      </c>
    </row>
    <row r="582" spans="1:3">
      <c r="A582" s="2">
        <v>266</v>
      </c>
      <c r="B582" s="2">
        <v>2.0592099999999999E-2</v>
      </c>
      <c r="C582" s="2">
        <v>2.1297199999999999E-2</v>
      </c>
    </row>
    <row r="583" spans="1:3">
      <c r="A583" s="2">
        <v>265</v>
      </c>
      <c r="B583" s="2">
        <v>2.2111800000000001E-2</v>
      </c>
      <c r="C583" s="2">
        <v>2.1038100000000001E-2</v>
      </c>
    </row>
    <row r="584" spans="1:3">
      <c r="A584" s="2">
        <v>264</v>
      </c>
      <c r="B584" s="2">
        <v>2.2053799999999998E-2</v>
      </c>
      <c r="C584" s="2">
        <v>1.9486E-2</v>
      </c>
    </row>
    <row r="585" spans="1:3">
      <c r="A585" s="2">
        <v>263</v>
      </c>
      <c r="B585" s="2">
        <v>1.6073400000000002E-2</v>
      </c>
      <c r="C585" s="2">
        <v>1.8949799999999999E-2</v>
      </c>
    </row>
    <row r="586" spans="1:3">
      <c r="A586" s="2">
        <v>262</v>
      </c>
      <c r="B586" s="2">
        <v>2.0335599999999999E-2</v>
      </c>
      <c r="C586" s="2">
        <v>2.0133100000000001E-2</v>
      </c>
    </row>
    <row r="587" spans="1:3">
      <c r="A587" s="2">
        <v>261</v>
      </c>
      <c r="B587" s="2">
        <v>1.8851699999999999E-2</v>
      </c>
      <c r="C587" s="2">
        <v>2.07432E-2</v>
      </c>
    </row>
    <row r="588" spans="1:3">
      <c r="A588" s="2">
        <v>260</v>
      </c>
      <c r="B588" s="2">
        <v>2.0578900000000001E-2</v>
      </c>
      <c r="C588" s="2">
        <v>1.96846E-2</v>
      </c>
    </row>
    <row r="589" spans="1:3">
      <c r="A589" s="2">
        <v>259</v>
      </c>
      <c r="B589" s="2">
        <v>2.1331099999999999E-2</v>
      </c>
      <c r="C589" s="2">
        <v>2.0618899999999999E-2</v>
      </c>
    </row>
    <row r="590" spans="1:3">
      <c r="A590" s="2">
        <v>258</v>
      </c>
      <c r="B590" s="2">
        <v>1.7929500000000001E-2</v>
      </c>
      <c r="C590" s="2">
        <v>1.9859100000000001E-2</v>
      </c>
    </row>
    <row r="591" spans="1:3">
      <c r="A591" s="2">
        <v>257</v>
      </c>
      <c r="B591" s="2">
        <v>1.7462600000000002E-2</v>
      </c>
      <c r="C591" s="2">
        <v>2.1186900000000002E-2</v>
      </c>
    </row>
    <row r="592" spans="1:3">
      <c r="A592" s="2">
        <v>256</v>
      </c>
      <c r="B592" s="2">
        <v>2.0857199999999999E-2</v>
      </c>
      <c r="C592" s="2">
        <v>1.99043E-2</v>
      </c>
    </row>
    <row r="593" spans="1:3">
      <c r="A593" s="2">
        <v>255</v>
      </c>
      <c r="B593" s="2">
        <v>1.9264799999999999E-2</v>
      </c>
      <c r="C593" s="2">
        <v>2.0159699999999999E-2</v>
      </c>
    </row>
    <row r="594" spans="1:3">
      <c r="A594" s="2">
        <v>254</v>
      </c>
      <c r="B594" s="2">
        <v>1.9265500000000001E-2</v>
      </c>
      <c r="C594" s="2">
        <v>2.1176799999999999E-2</v>
      </c>
    </row>
    <row r="595" spans="1:3">
      <c r="A595" s="2">
        <v>253</v>
      </c>
      <c r="B595" s="2">
        <v>1.8326100000000001E-2</v>
      </c>
      <c r="C595" s="2">
        <v>2.0330899999999999E-2</v>
      </c>
    </row>
    <row r="596" spans="1:3">
      <c r="A596" s="2">
        <v>252</v>
      </c>
      <c r="B596" s="2">
        <v>1.8264300000000001E-2</v>
      </c>
      <c r="C596" s="2">
        <v>1.9864699999999999E-2</v>
      </c>
    </row>
    <row r="597" spans="1:3">
      <c r="A597" s="2">
        <v>251</v>
      </c>
      <c r="B597" s="2">
        <v>1.8888499999999999E-2</v>
      </c>
      <c r="C597" s="2">
        <v>1.81306E-2</v>
      </c>
    </row>
    <row r="598" spans="1:3">
      <c r="A598" s="2">
        <v>250</v>
      </c>
      <c r="B598" s="2">
        <v>1.7693899999999999E-2</v>
      </c>
      <c r="C598" s="2">
        <v>1.9126400000000002E-2</v>
      </c>
    </row>
    <row r="599" spans="1:3">
      <c r="A599" s="2">
        <v>249</v>
      </c>
      <c r="B599" s="2">
        <v>2.0642400000000002E-2</v>
      </c>
      <c r="C599" s="2">
        <v>1.9751600000000001E-2</v>
      </c>
    </row>
    <row r="600" spans="1:3">
      <c r="A600" s="2">
        <v>248</v>
      </c>
      <c r="B600" s="2">
        <v>1.8196299999999999E-2</v>
      </c>
      <c r="C600" s="2">
        <v>1.951E-2</v>
      </c>
    </row>
    <row r="601" spans="1:3">
      <c r="A601" s="2">
        <v>247</v>
      </c>
      <c r="B601" s="2">
        <v>1.7476800000000001E-2</v>
      </c>
      <c r="C601" s="2">
        <v>1.4807000000000001E-2</v>
      </c>
    </row>
    <row r="602" spans="1:3">
      <c r="A602" s="2">
        <v>246</v>
      </c>
      <c r="B602" s="2">
        <v>1.74892E-2</v>
      </c>
      <c r="C602" s="2">
        <v>1.8419100000000001E-2</v>
      </c>
    </row>
    <row r="603" spans="1:3">
      <c r="A603" s="2">
        <v>245</v>
      </c>
      <c r="B603" s="2">
        <v>1.98131E-2</v>
      </c>
      <c r="C603" s="2">
        <v>1.91565E-2</v>
      </c>
    </row>
    <row r="604" spans="1:3">
      <c r="A604" s="2">
        <v>244</v>
      </c>
      <c r="B604" s="2">
        <v>1.7116099999999999E-2</v>
      </c>
      <c r="C604" s="2">
        <v>1.7835699999999999E-2</v>
      </c>
    </row>
    <row r="605" spans="1:3">
      <c r="A605" s="2">
        <v>243</v>
      </c>
      <c r="B605" s="2">
        <v>1.8918600000000001E-2</v>
      </c>
      <c r="C605" s="2">
        <v>1.89771E-2</v>
      </c>
    </row>
    <row r="606" spans="1:3">
      <c r="A606" s="2">
        <v>242</v>
      </c>
      <c r="B606" s="2">
        <v>1.8051600000000001E-2</v>
      </c>
      <c r="C606" s="2">
        <v>2.12328E-2</v>
      </c>
    </row>
    <row r="607" spans="1:3">
      <c r="A607" s="2">
        <v>241</v>
      </c>
      <c r="B607" s="2">
        <v>1.89667E-2</v>
      </c>
      <c r="C607" s="2">
        <v>1.8514300000000001E-2</v>
      </c>
    </row>
    <row r="608" spans="1:3">
      <c r="A608" s="2">
        <v>240</v>
      </c>
      <c r="B608" s="2">
        <v>1.7736999999999999E-2</v>
      </c>
      <c r="C608" s="2">
        <v>1.7599699999999999E-2</v>
      </c>
    </row>
    <row r="609" spans="1:3">
      <c r="A609" s="2">
        <v>239</v>
      </c>
      <c r="B609" s="2">
        <v>1.44256E-2</v>
      </c>
      <c r="C609" s="2">
        <v>1.4850500000000001E-2</v>
      </c>
    </row>
    <row r="610" spans="1:3">
      <c r="A610" s="2">
        <v>238</v>
      </c>
      <c r="B610" s="2">
        <v>1.7824300000000001E-2</v>
      </c>
      <c r="C610" s="2">
        <v>1.8837799999999998E-2</v>
      </c>
    </row>
    <row r="611" spans="1:3">
      <c r="A611" s="2">
        <v>237</v>
      </c>
      <c r="B611" s="2">
        <v>2.0691000000000001E-2</v>
      </c>
      <c r="C611" s="2">
        <v>1.9956700000000001E-2</v>
      </c>
    </row>
    <row r="612" spans="1:3">
      <c r="A612" s="2">
        <v>236</v>
      </c>
      <c r="B612" s="2">
        <v>1.8065700000000001E-2</v>
      </c>
      <c r="C612" s="2">
        <v>1.6851999999999999E-2</v>
      </c>
    </row>
    <row r="613" spans="1:3">
      <c r="A613" s="2">
        <v>235</v>
      </c>
      <c r="B613" s="2">
        <v>1.8970299999999999E-2</v>
      </c>
      <c r="C613" s="2">
        <v>2.08536E-2</v>
      </c>
    </row>
    <row r="614" spans="1:3">
      <c r="A614" s="2">
        <v>234</v>
      </c>
      <c r="B614" s="2">
        <v>2.1575199999999999E-2</v>
      </c>
      <c r="C614" s="2">
        <v>1.9022500000000001E-2</v>
      </c>
    </row>
    <row r="615" spans="1:3">
      <c r="A615" s="2">
        <v>233</v>
      </c>
      <c r="B615" s="2">
        <v>2.0445100000000001E-2</v>
      </c>
      <c r="C615" s="2">
        <v>1.7575799999999999E-2</v>
      </c>
    </row>
    <row r="616" spans="1:3">
      <c r="A616" s="2">
        <v>232</v>
      </c>
      <c r="B616" s="2">
        <v>2.1162799999999999E-2</v>
      </c>
      <c r="C616" s="2">
        <v>1.8645700000000001E-2</v>
      </c>
    </row>
    <row r="617" spans="1:3">
      <c r="A617" s="2">
        <v>231</v>
      </c>
      <c r="B617" s="2">
        <v>1.8613899999999999E-2</v>
      </c>
      <c r="C617" s="2">
        <v>2.14723E-2</v>
      </c>
    </row>
    <row r="618" spans="1:3">
      <c r="A618" s="2">
        <v>230</v>
      </c>
      <c r="B618" s="2">
        <v>2.1325299999999998E-2</v>
      </c>
      <c r="C618" s="2">
        <v>2.3351500000000001E-2</v>
      </c>
    </row>
    <row r="619" spans="1:3">
      <c r="A619" s="2">
        <v>229</v>
      </c>
      <c r="B619" s="2">
        <v>1.9684299999999998E-2</v>
      </c>
      <c r="C619" s="2">
        <v>1.9725599999999999E-2</v>
      </c>
    </row>
    <row r="620" spans="1:3">
      <c r="A620" s="2">
        <v>228</v>
      </c>
      <c r="B620" s="2">
        <v>2.2766100000000001E-2</v>
      </c>
      <c r="C620" s="2">
        <v>2.2090599999999998E-2</v>
      </c>
    </row>
    <row r="621" spans="1:3">
      <c r="A621" s="2">
        <v>227</v>
      </c>
      <c r="B621" s="2">
        <v>2.0493399999999998E-2</v>
      </c>
      <c r="C621" s="2">
        <v>2.08659E-2</v>
      </c>
    </row>
    <row r="622" spans="1:3">
      <c r="A622" s="2">
        <v>226</v>
      </c>
      <c r="B622" s="2">
        <v>2.43634E-2</v>
      </c>
      <c r="C622" s="2">
        <v>2.4231900000000001E-2</v>
      </c>
    </row>
    <row r="623" spans="1:3">
      <c r="A623" s="2">
        <v>225</v>
      </c>
      <c r="B623" s="2">
        <v>2.4247299999999999E-2</v>
      </c>
      <c r="C623" s="2">
        <v>2.5651799999999999E-2</v>
      </c>
    </row>
    <row r="624" spans="1:3">
      <c r="A624" s="2">
        <v>224</v>
      </c>
      <c r="B624" s="2">
        <v>2.53022E-2</v>
      </c>
      <c r="C624" s="2">
        <v>2.3969500000000001E-2</v>
      </c>
    </row>
    <row r="625" spans="1:3">
      <c r="A625" s="2">
        <v>223</v>
      </c>
      <c r="B625" s="2">
        <v>2.3886600000000001E-2</v>
      </c>
      <c r="C625" s="2">
        <v>2.0554300000000001E-2</v>
      </c>
    </row>
    <row r="626" spans="1:3">
      <c r="A626" s="2">
        <v>222</v>
      </c>
      <c r="B626" s="2">
        <v>2.298E-2</v>
      </c>
      <c r="C626" s="2">
        <v>2.5097999999999999E-2</v>
      </c>
    </row>
    <row r="627" spans="1:3">
      <c r="A627" s="2">
        <v>221</v>
      </c>
      <c r="B627" s="2">
        <v>2.7085600000000001E-2</v>
      </c>
      <c r="C627" s="2">
        <v>2.3951400000000001E-2</v>
      </c>
    </row>
    <row r="628" spans="1:3">
      <c r="A628" s="2">
        <v>220</v>
      </c>
      <c r="B628" s="2">
        <v>2.4272499999999999E-2</v>
      </c>
      <c r="C628" s="2">
        <v>2.7311999999999999E-2</v>
      </c>
    </row>
    <row r="629" spans="1:3">
      <c r="A629" s="2">
        <v>219</v>
      </c>
      <c r="B629" s="2">
        <v>2.49804E-2</v>
      </c>
      <c r="C629" s="2">
        <v>2.6727999999999998E-2</v>
      </c>
    </row>
    <row r="630" spans="1:3">
      <c r="A630" s="2">
        <v>218</v>
      </c>
      <c r="B630" s="2">
        <v>2.9556200000000001E-2</v>
      </c>
      <c r="C630" s="2">
        <v>2.3928100000000001E-2</v>
      </c>
    </row>
    <row r="631" spans="1:3">
      <c r="A631" s="2">
        <v>217</v>
      </c>
      <c r="B631" s="2">
        <v>2.4334399999999999E-2</v>
      </c>
      <c r="C631" s="2">
        <v>2.5970400000000001E-2</v>
      </c>
    </row>
    <row r="632" spans="1:3">
      <c r="A632" s="2">
        <v>216</v>
      </c>
      <c r="B632" s="2">
        <v>2.6708599999999999E-2</v>
      </c>
      <c r="C632" s="2">
        <v>3.01938E-2</v>
      </c>
    </row>
    <row r="633" spans="1:3">
      <c r="A633" s="2">
        <v>215</v>
      </c>
      <c r="B633" s="2">
        <v>2.6788099999999999E-2</v>
      </c>
      <c r="C633" s="2">
        <v>2.8284299999999998E-2</v>
      </c>
    </row>
    <row r="634" spans="1:3">
      <c r="A634" s="2">
        <v>214</v>
      </c>
      <c r="B634" s="2">
        <v>2.4852200000000001E-2</v>
      </c>
      <c r="C634" s="2">
        <v>2.8378199999999999E-2</v>
      </c>
    </row>
    <row r="635" spans="1:3">
      <c r="A635" s="2">
        <v>213</v>
      </c>
      <c r="B635" s="2">
        <v>2.7064999999999999E-2</v>
      </c>
      <c r="C635" s="2">
        <v>2.63643E-2</v>
      </c>
    </row>
    <row r="636" spans="1:3">
      <c r="A636" s="2">
        <v>212</v>
      </c>
      <c r="B636" s="2">
        <v>2.93928E-2</v>
      </c>
      <c r="C636" s="2">
        <v>2.6130299999999999E-2</v>
      </c>
    </row>
    <row r="637" spans="1:3">
      <c r="A637" s="2">
        <v>211</v>
      </c>
      <c r="B637" s="2">
        <v>2.6779899999999999E-2</v>
      </c>
      <c r="C637" s="2">
        <v>2.9893400000000001E-2</v>
      </c>
    </row>
    <row r="638" spans="1:3">
      <c r="A638" s="2">
        <v>210</v>
      </c>
      <c r="B638" s="2">
        <v>2.91194E-2</v>
      </c>
      <c r="C638" s="2">
        <v>3.1847800000000002E-2</v>
      </c>
    </row>
    <row r="639" spans="1:3">
      <c r="A639" s="2">
        <v>209</v>
      </c>
      <c r="B639" s="2">
        <v>3.33643E-2</v>
      </c>
      <c r="C639" s="2">
        <v>2.7843400000000001E-2</v>
      </c>
    </row>
    <row r="640" spans="1:3">
      <c r="A640" s="2">
        <v>208</v>
      </c>
      <c r="B640" s="2">
        <v>3.3052100000000001E-2</v>
      </c>
      <c r="C640" s="2">
        <v>3.4214799999999997E-2</v>
      </c>
    </row>
    <row r="641" spans="1:3">
      <c r="A641" s="2">
        <v>207</v>
      </c>
      <c r="B641" s="2">
        <v>3.5879099999999997E-2</v>
      </c>
      <c r="C641" s="2">
        <v>3.4666299999999997E-2</v>
      </c>
    </row>
    <row r="642" spans="1:3">
      <c r="A642" s="2">
        <v>206</v>
      </c>
      <c r="B642" s="2">
        <v>3.6073000000000001E-2</v>
      </c>
      <c r="C642" s="2">
        <v>3.7360200000000003E-2</v>
      </c>
    </row>
    <row r="643" spans="1:3">
      <c r="A643" s="2">
        <v>205</v>
      </c>
      <c r="B643" s="2">
        <v>3.9373100000000001E-2</v>
      </c>
      <c r="C643" s="2">
        <v>3.6903199999999997E-2</v>
      </c>
    </row>
    <row r="644" spans="1:3">
      <c r="A644" s="2">
        <v>204</v>
      </c>
      <c r="B644" s="2">
        <v>4.2007799999999998E-2</v>
      </c>
      <c r="C644" s="2">
        <v>4.4194200000000003E-2</v>
      </c>
    </row>
    <row r="645" spans="1:3">
      <c r="A645" s="2">
        <v>203</v>
      </c>
      <c r="B645" s="2">
        <v>4.3150399999999998E-2</v>
      </c>
      <c r="C645" s="2">
        <v>4.8568100000000003E-2</v>
      </c>
    </row>
    <row r="646" spans="1:3">
      <c r="A646" s="2">
        <v>202</v>
      </c>
      <c r="B646" s="2">
        <v>5.0958900000000001E-2</v>
      </c>
      <c r="C646" s="2">
        <v>5.49744E-2</v>
      </c>
    </row>
    <row r="647" spans="1:3">
      <c r="A647" s="2">
        <v>201</v>
      </c>
      <c r="B647" s="2">
        <v>5.50111E-2</v>
      </c>
      <c r="C647" s="2">
        <v>6.4665700000000007E-2</v>
      </c>
    </row>
    <row r="648" spans="1:3">
      <c r="A648" s="2">
        <v>200</v>
      </c>
      <c r="B648" s="2">
        <v>7.3045100000000002E-2</v>
      </c>
      <c r="C648" s="2">
        <v>6.7986099999999994E-2</v>
      </c>
    </row>
    <row r="649" spans="1:3">
      <c r="A649" s="2">
        <v>199</v>
      </c>
      <c r="B649" s="2">
        <v>7.5512599999999999E-2</v>
      </c>
      <c r="C649" s="2">
        <v>7.0937E-2</v>
      </c>
    </row>
    <row r="650" spans="1:3">
      <c r="A650" s="2">
        <v>198</v>
      </c>
      <c r="B650" s="2">
        <v>8.0747200000000005E-2</v>
      </c>
      <c r="C650" s="2">
        <v>9.13601E-2</v>
      </c>
    </row>
    <row r="651" spans="1:3">
      <c r="A651" s="2">
        <v>197</v>
      </c>
      <c r="B651" s="2">
        <v>0.10674400000000001</v>
      </c>
      <c r="C651" s="2">
        <v>0.10082199999999999</v>
      </c>
    </row>
    <row r="652" spans="1:3">
      <c r="A652" s="2">
        <v>196</v>
      </c>
      <c r="B652" s="2">
        <v>0.11429599999999999</v>
      </c>
      <c r="C652" s="2">
        <v>0.124318</v>
      </c>
    </row>
    <row r="653" spans="1:3">
      <c r="A653" s="2">
        <v>195</v>
      </c>
      <c r="B653" s="2">
        <v>0.10742599999999999</v>
      </c>
      <c r="C653" s="2">
        <v>0.14860699999999999</v>
      </c>
    </row>
    <row r="654" spans="1:3">
      <c r="A654" s="2">
        <v>194</v>
      </c>
      <c r="B654" s="2">
        <v>0.16556499999999999</v>
      </c>
      <c r="C654" s="2">
        <v>0.17105999999999999</v>
      </c>
    </row>
    <row r="655" spans="1:3">
      <c r="A655" s="2">
        <v>193</v>
      </c>
      <c r="B655" s="2">
        <v>0.178735</v>
      </c>
      <c r="C655" s="2">
        <v>0.208568</v>
      </c>
    </row>
    <row r="656" spans="1:3">
      <c r="A656" s="2">
        <v>192</v>
      </c>
      <c r="B656" s="2">
        <v>0.234849</v>
      </c>
      <c r="C656" s="2">
        <v>0.25609599999999999</v>
      </c>
    </row>
    <row r="657" spans="1:3">
      <c r="A657" s="2">
        <v>191</v>
      </c>
      <c r="B657" s="2">
        <v>0.28281000000000001</v>
      </c>
      <c r="C657" s="2">
        <v>0.30817499999999998</v>
      </c>
    </row>
    <row r="658" spans="1:3">
      <c r="A658" s="2">
        <v>190</v>
      </c>
      <c r="B658" s="2">
        <v>0.39756900000000001</v>
      </c>
      <c r="C658" s="2">
        <v>0.38215700000000002</v>
      </c>
    </row>
    <row r="659" spans="1:3">
      <c r="A659" s="2">
        <v>189</v>
      </c>
      <c r="B659" s="2">
        <v>0.61774300000000004</v>
      </c>
      <c r="C659" s="2">
        <v>0.60051500000000002</v>
      </c>
    </row>
    <row r="660" spans="1:3">
      <c r="A660" s="2">
        <v>188</v>
      </c>
      <c r="B660" s="2">
        <v>1.04233</v>
      </c>
      <c r="C660" s="2">
        <v>0.99818600000000002</v>
      </c>
    </row>
    <row r="661" spans="1:3">
      <c r="A661" s="2">
        <v>187</v>
      </c>
      <c r="B661" s="2">
        <v>2.00528</v>
      </c>
      <c r="C661" s="2">
        <v>2.0842900000000002</v>
      </c>
    </row>
    <row r="662" spans="1:3">
      <c r="A662" s="2">
        <v>186</v>
      </c>
      <c r="B662" s="2">
        <v>4.3865299999999996</v>
      </c>
      <c r="C662" s="2">
        <v>5.35433</v>
      </c>
    </row>
    <row r="663" spans="1:3">
      <c r="A663" s="2">
        <v>185</v>
      </c>
      <c r="B663" s="2">
        <v>8.8921100000000006</v>
      </c>
      <c r="C663" s="2">
        <v>13.0236</v>
      </c>
    </row>
    <row r="664" spans="1:3">
      <c r="A664" s="2">
        <v>184</v>
      </c>
      <c r="B664" s="2">
        <v>11.3856</v>
      </c>
      <c r="C664" s="2">
        <v>27.860299999999999</v>
      </c>
    </row>
    <row r="665" spans="1:3">
      <c r="A665" s="2">
        <v>183</v>
      </c>
      <c r="B665" s="2">
        <v>15.261900000000001</v>
      </c>
      <c r="C665" s="2">
        <v>39.039000000000001</v>
      </c>
    </row>
    <row r="666" spans="1:3">
      <c r="A666" s="2">
        <v>182</v>
      </c>
      <c r="B666" s="2">
        <v>17.566700000000001</v>
      </c>
      <c r="C666" s="2">
        <v>65.880200000000002</v>
      </c>
    </row>
    <row r="667" spans="1:3">
      <c r="A667" s="2">
        <v>181</v>
      </c>
      <c r="B667" s="2">
        <v>17.9757</v>
      </c>
      <c r="C667" s="2">
        <v>98.258300000000006</v>
      </c>
    </row>
    <row r="668" spans="1:3">
      <c r="A668" s="2">
        <v>180</v>
      </c>
      <c r="B668" s="2">
        <v>21.821000000000002</v>
      </c>
      <c r="C668" s="2">
        <v>186.96799999999999</v>
      </c>
    </row>
    <row r="670" spans="1:3">
      <c r="A670" s="2" t="s">
        <v>33</v>
      </c>
    </row>
    <row r="671" spans="1:3">
      <c r="A671" s="2" t="s">
        <v>18</v>
      </c>
      <c r="B671" s="2" t="s">
        <v>22</v>
      </c>
    </row>
    <row r="672" spans="1:3">
      <c r="B672" s="2">
        <v>0</v>
      </c>
      <c r="C672" s="2">
        <v>1</v>
      </c>
    </row>
    <row r="673" spans="1:3">
      <c r="A673" s="2">
        <v>280</v>
      </c>
      <c r="B673" s="2">
        <v>21.168600000000001</v>
      </c>
      <c r="C673" s="2">
        <v>21.218499999999999</v>
      </c>
    </row>
    <row r="674" spans="1:3">
      <c r="A674" s="2">
        <v>279</v>
      </c>
      <c r="B674" s="2">
        <v>21.168600000000001</v>
      </c>
      <c r="C674" s="2">
        <v>21.168600000000001</v>
      </c>
    </row>
    <row r="675" spans="1:3">
      <c r="A675" s="2">
        <v>278</v>
      </c>
      <c r="B675" s="2">
        <v>21.168600000000001</v>
      </c>
      <c r="C675" s="2">
        <v>21.218499999999999</v>
      </c>
    </row>
    <row r="676" spans="1:3">
      <c r="A676" s="2">
        <v>277</v>
      </c>
      <c r="B676" s="2">
        <v>21.168600000000001</v>
      </c>
      <c r="C676" s="2">
        <v>21.218499999999999</v>
      </c>
    </row>
    <row r="677" spans="1:3">
      <c r="A677" s="2">
        <v>276</v>
      </c>
      <c r="B677" s="2">
        <v>21.168600000000001</v>
      </c>
      <c r="C677" s="2">
        <v>21.168600000000001</v>
      </c>
    </row>
    <row r="678" spans="1:3">
      <c r="A678" s="2">
        <v>275</v>
      </c>
      <c r="B678" s="2">
        <v>21.168600000000001</v>
      </c>
      <c r="C678" s="2">
        <v>21.218499999999999</v>
      </c>
    </row>
    <row r="679" spans="1:3">
      <c r="A679" s="2">
        <v>274</v>
      </c>
      <c r="B679" s="2">
        <v>21.168600000000001</v>
      </c>
      <c r="C679" s="2">
        <v>21.168600000000001</v>
      </c>
    </row>
    <row r="680" spans="1:3">
      <c r="A680" s="2">
        <v>273</v>
      </c>
      <c r="B680" s="2">
        <v>21.168600000000001</v>
      </c>
      <c r="C680" s="2">
        <v>21.218499999999999</v>
      </c>
    </row>
    <row r="681" spans="1:3">
      <c r="A681" s="2">
        <v>272</v>
      </c>
      <c r="B681" s="2">
        <v>21.168600000000001</v>
      </c>
      <c r="C681" s="2">
        <v>21.168600000000001</v>
      </c>
    </row>
    <row r="682" spans="1:3">
      <c r="A682" s="2">
        <v>271</v>
      </c>
      <c r="B682" s="2">
        <v>21.168600000000001</v>
      </c>
      <c r="C682" s="2">
        <v>21.168600000000001</v>
      </c>
    </row>
    <row r="683" spans="1:3">
      <c r="A683" s="2">
        <v>270</v>
      </c>
      <c r="B683" s="2">
        <v>21.168600000000001</v>
      </c>
      <c r="C683" s="2">
        <v>21.168600000000001</v>
      </c>
    </row>
    <row r="684" spans="1:3">
      <c r="A684" s="2">
        <v>269</v>
      </c>
      <c r="B684" s="2">
        <v>21.168600000000001</v>
      </c>
      <c r="C684" s="2">
        <v>21.168600000000001</v>
      </c>
    </row>
    <row r="685" spans="1:3">
      <c r="A685" s="2">
        <v>268</v>
      </c>
      <c r="B685" s="2">
        <v>21.168600000000001</v>
      </c>
      <c r="C685" s="2">
        <v>21.218499999999999</v>
      </c>
    </row>
    <row r="686" spans="1:3">
      <c r="A686" s="2">
        <v>267</v>
      </c>
      <c r="B686" s="2">
        <v>21.168600000000001</v>
      </c>
      <c r="C686" s="2">
        <v>21.168600000000001</v>
      </c>
    </row>
    <row r="687" spans="1:3">
      <c r="A687" s="2">
        <v>266</v>
      </c>
      <c r="B687" s="2">
        <v>21.168600000000001</v>
      </c>
      <c r="C687" s="2">
        <v>21.168600000000001</v>
      </c>
    </row>
    <row r="688" spans="1:3">
      <c r="A688" s="2">
        <v>265</v>
      </c>
      <c r="B688" s="2">
        <v>21.168600000000001</v>
      </c>
      <c r="C688" s="2">
        <v>21.218499999999999</v>
      </c>
    </row>
    <row r="689" spans="1:3">
      <c r="A689" s="2">
        <v>264</v>
      </c>
      <c r="B689" s="2">
        <v>21.168600000000001</v>
      </c>
      <c r="C689" s="2">
        <v>21.218499999999999</v>
      </c>
    </row>
    <row r="690" spans="1:3">
      <c r="A690" s="2">
        <v>263</v>
      </c>
      <c r="B690" s="2">
        <v>21.168600000000001</v>
      </c>
      <c r="C690" s="2">
        <v>21.168600000000001</v>
      </c>
    </row>
    <row r="691" spans="1:3">
      <c r="A691" s="2">
        <v>262</v>
      </c>
      <c r="B691" s="2">
        <v>21.168600000000001</v>
      </c>
      <c r="C691" s="2">
        <v>21.218499999999999</v>
      </c>
    </row>
    <row r="692" spans="1:3">
      <c r="A692" s="2">
        <v>261</v>
      </c>
      <c r="B692" s="2">
        <v>21.168600000000001</v>
      </c>
      <c r="C692" s="2">
        <v>21.168600000000001</v>
      </c>
    </row>
    <row r="693" spans="1:3">
      <c r="A693" s="2">
        <v>260</v>
      </c>
      <c r="B693" s="2">
        <v>21.168600000000001</v>
      </c>
      <c r="C693" s="2">
        <v>21.218499999999999</v>
      </c>
    </row>
    <row r="694" spans="1:3">
      <c r="A694" s="2">
        <v>259</v>
      </c>
      <c r="B694" s="2">
        <v>21.168600000000001</v>
      </c>
      <c r="C694" s="2">
        <v>21.218499999999999</v>
      </c>
    </row>
    <row r="695" spans="1:3">
      <c r="A695" s="2">
        <v>258</v>
      </c>
      <c r="B695" s="2">
        <v>21.168600000000001</v>
      </c>
      <c r="C695" s="2">
        <v>21.218499999999999</v>
      </c>
    </row>
    <row r="696" spans="1:3">
      <c r="A696" s="2">
        <v>257</v>
      </c>
      <c r="B696" s="2">
        <v>21.168600000000001</v>
      </c>
      <c r="C696" s="2">
        <v>21.218499999999999</v>
      </c>
    </row>
    <row r="697" spans="1:3">
      <c r="A697" s="2">
        <v>256</v>
      </c>
      <c r="B697" s="2">
        <v>21.168600000000001</v>
      </c>
      <c r="C697" s="2">
        <v>21.218499999999999</v>
      </c>
    </row>
    <row r="698" spans="1:3">
      <c r="A698" s="2">
        <v>255</v>
      </c>
      <c r="B698" s="2">
        <v>21.168600000000001</v>
      </c>
      <c r="C698" s="2">
        <v>21.168600000000001</v>
      </c>
    </row>
    <row r="699" spans="1:3">
      <c r="A699" s="2">
        <v>254</v>
      </c>
      <c r="B699" s="2">
        <v>21.168600000000001</v>
      </c>
      <c r="C699" s="2">
        <v>21.218499999999999</v>
      </c>
    </row>
    <row r="700" spans="1:3">
      <c r="A700" s="2">
        <v>253</v>
      </c>
      <c r="B700" s="2">
        <v>21.168600000000001</v>
      </c>
      <c r="C700" s="2">
        <v>21.218499999999999</v>
      </c>
    </row>
    <row r="701" spans="1:3">
      <c r="A701" s="2">
        <v>252</v>
      </c>
      <c r="B701" s="2">
        <v>21.168600000000001</v>
      </c>
      <c r="C701" s="2">
        <v>21.168600000000001</v>
      </c>
    </row>
    <row r="702" spans="1:3">
      <c r="A702" s="2">
        <v>251</v>
      </c>
      <c r="B702" s="2">
        <v>21.168600000000001</v>
      </c>
      <c r="C702" s="2">
        <v>21.168600000000001</v>
      </c>
    </row>
    <row r="703" spans="1:3">
      <c r="A703" s="2">
        <v>250</v>
      </c>
      <c r="B703" s="2">
        <v>21.168600000000001</v>
      </c>
      <c r="C703" s="2">
        <v>21.218499999999999</v>
      </c>
    </row>
    <row r="704" spans="1:3">
      <c r="A704" s="2">
        <v>249</v>
      </c>
      <c r="B704" s="2">
        <v>21.168600000000001</v>
      </c>
      <c r="C704" s="2">
        <v>21.168600000000001</v>
      </c>
    </row>
    <row r="705" spans="1:3">
      <c r="A705" s="2">
        <v>248</v>
      </c>
      <c r="B705" s="2">
        <v>21.168600000000001</v>
      </c>
      <c r="C705" s="2">
        <v>21.218499999999999</v>
      </c>
    </row>
    <row r="706" spans="1:3">
      <c r="A706" s="2">
        <v>247</v>
      </c>
      <c r="B706" s="2">
        <v>21.168600000000001</v>
      </c>
      <c r="C706" s="2">
        <v>21.218499999999999</v>
      </c>
    </row>
    <row r="707" spans="1:3">
      <c r="A707" s="2">
        <v>246</v>
      </c>
      <c r="B707" s="2">
        <v>21.218499999999999</v>
      </c>
      <c r="C707" s="2">
        <v>21.218499999999999</v>
      </c>
    </row>
    <row r="708" spans="1:3">
      <c r="A708" s="2">
        <v>245</v>
      </c>
      <c r="B708" s="2">
        <v>21.168600000000001</v>
      </c>
      <c r="C708" s="2">
        <v>21.218499999999999</v>
      </c>
    </row>
    <row r="709" spans="1:3">
      <c r="A709" s="2">
        <v>244</v>
      </c>
      <c r="B709" s="2">
        <v>21.168600000000001</v>
      </c>
      <c r="C709" s="2">
        <v>21.218499999999999</v>
      </c>
    </row>
    <row r="710" spans="1:3">
      <c r="A710" s="2">
        <v>243</v>
      </c>
      <c r="B710" s="2">
        <v>21.168600000000001</v>
      </c>
      <c r="C710" s="2">
        <v>21.218499999999999</v>
      </c>
    </row>
    <row r="711" spans="1:3">
      <c r="A711" s="2">
        <v>242</v>
      </c>
      <c r="B711" s="2">
        <v>21.168600000000001</v>
      </c>
      <c r="C711" s="2">
        <v>21.218499999999999</v>
      </c>
    </row>
    <row r="712" spans="1:3">
      <c r="A712" s="2">
        <v>241</v>
      </c>
      <c r="B712" s="2">
        <v>21.168600000000001</v>
      </c>
      <c r="C712" s="2">
        <v>21.218499999999999</v>
      </c>
    </row>
    <row r="713" spans="1:3">
      <c r="A713" s="2">
        <v>240</v>
      </c>
      <c r="B713" s="2">
        <v>21.168600000000001</v>
      </c>
      <c r="C713" s="2">
        <v>21.168600000000001</v>
      </c>
    </row>
    <row r="714" spans="1:3">
      <c r="A714" s="2">
        <v>239</v>
      </c>
      <c r="B714" s="2">
        <v>21.168600000000001</v>
      </c>
      <c r="C714" s="2">
        <v>21.218499999999999</v>
      </c>
    </row>
    <row r="715" spans="1:3">
      <c r="A715" s="2">
        <v>238</v>
      </c>
      <c r="B715" s="2">
        <v>21.168600000000001</v>
      </c>
      <c r="C715" s="2">
        <v>21.168600000000001</v>
      </c>
    </row>
    <row r="716" spans="1:3">
      <c r="A716" s="2">
        <v>237</v>
      </c>
      <c r="B716" s="2">
        <v>21.168600000000001</v>
      </c>
      <c r="C716" s="2">
        <v>21.218499999999999</v>
      </c>
    </row>
    <row r="717" spans="1:3">
      <c r="A717" s="2">
        <v>236</v>
      </c>
      <c r="B717" s="2">
        <v>21.168600000000001</v>
      </c>
      <c r="C717" s="2">
        <v>21.218499999999999</v>
      </c>
    </row>
    <row r="718" spans="1:3">
      <c r="A718" s="2">
        <v>235</v>
      </c>
      <c r="B718" s="2">
        <v>21.168600000000001</v>
      </c>
      <c r="C718" s="2">
        <v>21.218499999999999</v>
      </c>
    </row>
    <row r="719" spans="1:3">
      <c r="A719" s="2">
        <v>234</v>
      </c>
      <c r="B719" s="2">
        <v>21.168600000000001</v>
      </c>
      <c r="C719" s="2">
        <v>21.218499999999999</v>
      </c>
    </row>
    <row r="720" spans="1:3">
      <c r="A720" s="2">
        <v>233</v>
      </c>
      <c r="B720" s="2">
        <v>21.168600000000001</v>
      </c>
      <c r="C720" s="2">
        <v>21.218499999999999</v>
      </c>
    </row>
    <row r="721" spans="1:3">
      <c r="A721" s="2">
        <v>232</v>
      </c>
      <c r="B721" s="2">
        <v>21.168600000000001</v>
      </c>
      <c r="C721" s="2">
        <v>21.218499999999999</v>
      </c>
    </row>
    <row r="722" spans="1:3">
      <c r="A722" s="2">
        <v>231</v>
      </c>
      <c r="B722" s="2">
        <v>21.168600000000001</v>
      </c>
      <c r="C722" s="2">
        <v>21.218499999999999</v>
      </c>
    </row>
    <row r="723" spans="1:3">
      <c r="A723" s="2">
        <v>230</v>
      </c>
      <c r="B723" s="2">
        <v>21.168600000000001</v>
      </c>
      <c r="C723" s="2">
        <v>21.218499999999999</v>
      </c>
    </row>
    <row r="724" spans="1:3">
      <c r="A724" s="2">
        <v>229</v>
      </c>
      <c r="B724" s="2">
        <v>21.168600000000001</v>
      </c>
      <c r="C724" s="2">
        <v>21.168600000000001</v>
      </c>
    </row>
    <row r="725" spans="1:3">
      <c r="A725" s="2">
        <v>228</v>
      </c>
      <c r="B725" s="2">
        <v>21.168600000000001</v>
      </c>
      <c r="C725" s="2">
        <v>21.218499999999999</v>
      </c>
    </row>
    <row r="726" spans="1:3">
      <c r="A726" s="2">
        <v>227</v>
      </c>
      <c r="B726" s="2">
        <v>21.168600000000001</v>
      </c>
      <c r="C726" s="2">
        <v>21.168600000000001</v>
      </c>
    </row>
    <row r="727" spans="1:3">
      <c r="A727" s="2">
        <v>226</v>
      </c>
      <c r="B727" s="2">
        <v>21.168600000000001</v>
      </c>
      <c r="C727" s="2">
        <v>21.218499999999999</v>
      </c>
    </row>
    <row r="728" spans="1:3">
      <c r="A728" s="2">
        <v>225</v>
      </c>
      <c r="B728" s="2">
        <v>21.168600000000001</v>
      </c>
      <c r="C728" s="2">
        <v>21.218499999999999</v>
      </c>
    </row>
    <row r="729" spans="1:3">
      <c r="A729" s="2">
        <v>224</v>
      </c>
      <c r="B729" s="2">
        <v>21.168600000000001</v>
      </c>
      <c r="C729" s="2">
        <v>21.218499999999999</v>
      </c>
    </row>
    <row r="730" spans="1:3">
      <c r="A730" s="2">
        <v>223</v>
      </c>
      <c r="B730" s="2">
        <v>21.168600000000001</v>
      </c>
      <c r="C730" s="2">
        <v>21.218499999999999</v>
      </c>
    </row>
    <row r="731" spans="1:3">
      <c r="A731" s="2">
        <v>222</v>
      </c>
      <c r="B731" s="2">
        <v>21.218499999999999</v>
      </c>
      <c r="C731" s="2">
        <v>21.218499999999999</v>
      </c>
    </row>
    <row r="732" spans="1:3">
      <c r="A732" s="2">
        <v>221</v>
      </c>
      <c r="B732" s="2">
        <v>21.168600000000001</v>
      </c>
      <c r="C732" s="2">
        <v>21.218499999999999</v>
      </c>
    </row>
    <row r="733" spans="1:3">
      <c r="A733" s="2">
        <v>220</v>
      </c>
      <c r="B733" s="2">
        <v>21.168600000000001</v>
      </c>
      <c r="C733" s="2">
        <v>21.218499999999999</v>
      </c>
    </row>
    <row r="734" spans="1:3">
      <c r="A734" s="2">
        <v>219</v>
      </c>
      <c r="B734" s="2">
        <v>21.168600000000001</v>
      </c>
      <c r="C734" s="2">
        <v>21.168600000000001</v>
      </c>
    </row>
    <row r="735" spans="1:3">
      <c r="A735" s="2">
        <v>218</v>
      </c>
      <c r="B735" s="2">
        <v>21.168600000000001</v>
      </c>
      <c r="C735" s="2">
        <v>21.218499999999999</v>
      </c>
    </row>
    <row r="736" spans="1:3">
      <c r="A736" s="2">
        <v>217</v>
      </c>
      <c r="B736" s="2">
        <v>21.218499999999999</v>
      </c>
      <c r="C736" s="2">
        <v>21.218499999999999</v>
      </c>
    </row>
    <row r="737" spans="1:3">
      <c r="A737" s="2">
        <v>216</v>
      </c>
      <c r="B737" s="2">
        <v>21.168600000000001</v>
      </c>
      <c r="C737" s="2">
        <v>21.218499999999999</v>
      </c>
    </row>
    <row r="738" spans="1:3">
      <c r="A738" s="2">
        <v>215</v>
      </c>
      <c r="B738" s="2">
        <v>21.218499999999999</v>
      </c>
      <c r="C738" s="2">
        <v>21.218499999999999</v>
      </c>
    </row>
    <row r="739" spans="1:3">
      <c r="A739" s="2">
        <v>214</v>
      </c>
      <c r="B739" s="2">
        <v>21.168600000000001</v>
      </c>
      <c r="C739" s="2">
        <v>21.218499999999999</v>
      </c>
    </row>
    <row r="740" spans="1:3">
      <c r="A740" s="2">
        <v>213</v>
      </c>
      <c r="B740" s="2">
        <v>21.168600000000001</v>
      </c>
      <c r="C740" s="2">
        <v>21.218499999999999</v>
      </c>
    </row>
    <row r="741" spans="1:3">
      <c r="A741" s="2">
        <v>212</v>
      </c>
      <c r="B741" s="2">
        <v>21.218499999999999</v>
      </c>
      <c r="C741" s="2">
        <v>21.218499999999999</v>
      </c>
    </row>
    <row r="742" spans="1:3">
      <c r="A742" s="2">
        <v>211</v>
      </c>
      <c r="B742" s="2">
        <v>21.168600000000001</v>
      </c>
      <c r="C742" s="2">
        <v>21.218499999999999</v>
      </c>
    </row>
    <row r="743" spans="1:3">
      <c r="A743" s="2">
        <v>210</v>
      </c>
      <c r="B743" s="2">
        <v>21.168600000000001</v>
      </c>
      <c r="C743" s="2">
        <v>21.218499999999999</v>
      </c>
    </row>
    <row r="744" spans="1:3">
      <c r="A744" s="2">
        <v>209</v>
      </c>
      <c r="B744" s="2">
        <v>21.218499999999999</v>
      </c>
      <c r="C744" s="2">
        <v>21.218499999999999</v>
      </c>
    </row>
    <row r="745" spans="1:3">
      <c r="A745" s="2">
        <v>208</v>
      </c>
      <c r="B745" s="2">
        <v>21.168600000000001</v>
      </c>
      <c r="C745" s="2">
        <v>21.218499999999999</v>
      </c>
    </row>
    <row r="746" spans="1:3">
      <c r="A746" s="2">
        <v>207</v>
      </c>
      <c r="B746" s="2">
        <v>21.168600000000001</v>
      </c>
      <c r="C746" s="2">
        <v>21.218499999999999</v>
      </c>
    </row>
    <row r="747" spans="1:3">
      <c r="A747" s="2">
        <v>206</v>
      </c>
      <c r="B747" s="2">
        <v>21.168600000000001</v>
      </c>
      <c r="C747" s="2">
        <v>21.168600000000001</v>
      </c>
    </row>
    <row r="748" spans="1:3">
      <c r="A748" s="2">
        <v>205</v>
      </c>
      <c r="B748" s="2">
        <v>21.168600000000001</v>
      </c>
      <c r="C748" s="2">
        <v>21.218499999999999</v>
      </c>
    </row>
    <row r="749" spans="1:3">
      <c r="A749" s="2">
        <v>204</v>
      </c>
      <c r="B749" s="2">
        <v>21.218499999999999</v>
      </c>
      <c r="C749" s="2">
        <v>21.218499999999999</v>
      </c>
    </row>
    <row r="750" spans="1:3">
      <c r="A750" s="2">
        <v>203</v>
      </c>
      <c r="B750" s="2">
        <v>21.168600000000001</v>
      </c>
      <c r="C750" s="2">
        <v>21.218499999999999</v>
      </c>
    </row>
    <row r="751" spans="1:3">
      <c r="A751" s="2">
        <v>202</v>
      </c>
      <c r="B751" s="2">
        <v>21.168600000000001</v>
      </c>
      <c r="C751" s="2">
        <v>21.218499999999999</v>
      </c>
    </row>
    <row r="752" spans="1:3">
      <c r="A752" s="2">
        <v>201</v>
      </c>
      <c r="B752" s="2">
        <v>21.168600000000001</v>
      </c>
      <c r="C752" s="2">
        <v>21.218499999999999</v>
      </c>
    </row>
    <row r="753" spans="1:3">
      <c r="A753" s="2">
        <v>200</v>
      </c>
      <c r="B753" s="2">
        <v>21.168600000000001</v>
      </c>
      <c r="C753" s="2">
        <v>21.218499999999999</v>
      </c>
    </row>
    <row r="754" spans="1:3">
      <c r="A754" s="2">
        <v>199</v>
      </c>
      <c r="B754" s="2">
        <v>21.168600000000001</v>
      </c>
      <c r="C754" s="2">
        <v>21.218499999999999</v>
      </c>
    </row>
    <row r="755" spans="1:3">
      <c r="A755" s="2">
        <v>198</v>
      </c>
      <c r="B755" s="2">
        <v>21.218499999999999</v>
      </c>
      <c r="C755" s="2">
        <v>21.218499999999999</v>
      </c>
    </row>
    <row r="756" spans="1:3">
      <c r="A756" s="2">
        <v>197</v>
      </c>
      <c r="B756" s="2">
        <v>21.168600000000001</v>
      </c>
      <c r="C756" s="2">
        <v>21.218499999999999</v>
      </c>
    </row>
    <row r="757" spans="1:3">
      <c r="A757" s="2">
        <v>196</v>
      </c>
      <c r="B757" s="2">
        <v>21.168600000000001</v>
      </c>
      <c r="C757" s="2">
        <v>21.218499999999999</v>
      </c>
    </row>
    <row r="758" spans="1:3">
      <c r="A758" s="2">
        <v>195</v>
      </c>
      <c r="B758" s="2">
        <v>21.168600000000001</v>
      </c>
      <c r="C758" s="2">
        <v>21.218499999999999</v>
      </c>
    </row>
    <row r="759" spans="1:3">
      <c r="A759" s="2">
        <v>194</v>
      </c>
      <c r="B759" s="2">
        <v>21.168600000000001</v>
      </c>
      <c r="C759" s="2">
        <v>21.218499999999999</v>
      </c>
    </row>
    <row r="760" spans="1:3">
      <c r="A760" s="2">
        <v>193</v>
      </c>
      <c r="B760" s="2">
        <v>21.168600000000001</v>
      </c>
      <c r="C760" s="2">
        <v>21.218499999999999</v>
      </c>
    </row>
    <row r="761" spans="1:3">
      <c r="A761" s="2">
        <v>192</v>
      </c>
      <c r="B761" s="2">
        <v>21.218499999999999</v>
      </c>
      <c r="C761" s="2">
        <v>21.218499999999999</v>
      </c>
    </row>
    <row r="762" spans="1:3">
      <c r="A762" s="2">
        <v>191</v>
      </c>
      <c r="B762" s="2">
        <v>21.168600000000001</v>
      </c>
      <c r="C762" s="2">
        <v>21.218499999999999</v>
      </c>
    </row>
    <row r="763" spans="1:3">
      <c r="A763" s="2">
        <v>190</v>
      </c>
      <c r="B763" s="2">
        <v>21.168600000000001</v>
      </c>
      <c r="C763" s="2">
        <v>21.218499999999999</v>
      </c>
    </row>
    <row r="764" spans="1:3">
      <c r="A764" s="2">
        <v>189</v>
      </c>
      <c r="B764" s="2">
        <v>21.168600000000001</v>
      </c>
      <c r="C764" s="2">
        <v>21.218499999999999</v>
      </c>
    </row>
    <row r="765" spans="1:3">
      <c r="A765" s="2">
        <v>188</v>
      </c>
      <c r="B765" s="2">
        <v>21.218499999999999</v>
      </c>
      <c r="C765" s="2">
        <v>21.218499999999999</v>
      </c>
    </row>
    <row r="766" spans="1:3">
      <c r="A766" s="2">
        <v>187</v>
      </c>
      <c r="B766" s="2">
        <v>21.168600000000001</v>
      </c>
      <c r="C766" s="2">
        <v>21.218499999999999</v>
      </c>
    </row>
    <row r="767" spans="1:3">
      <c r="A767" s="2">
        <v>186</v>
      </c>
      <c r="B767" s="2">
        <v>21.168600000000001</v>
      </c>
      <c r="C767" s="2">
        <v>21.218499999999999</v>
      </c>
    </row>
    <row r="768" spans="1:3">
      <c r="A768" s="2">
        <v>185</v>
      </c>
      <c r="B768" s="2">
        <v>21.168600000000001</v>
      </c>
      <c r="C768" s="2">
        <v>21.218499999999999</v>
      </c>
    </row>
    <row r="769" spans="1:3">
      <c r="A769" s="2">
        <v>184</v>
      </c>
      <c r="B769" s="2">
        <v>21.168600000000001</v>
      </c>
      <c r="C769" s="2">
        <v>21.218499999999999</v>
      </c>
    </row>
    <row r="770" spans="1:3">
      <c r="A770" s="2">
        <v>183</v>
      </c>
      <c r="B770" s="2">
        <v>21.218499999999999</v>
      </c>
      <c r="C770" s="2">
        <v>21.218499999999999</v>
      </c>
    </row>
    <row r="771" spans="1:3">
      <c r="A771" s="2">
        <v>182</v>
      </c>
      <c r="B771" s="2">
        <v>21.218499999999999</v>
      </c>
      <c r="C771" s="2">
        <v>21.218499999999999</v>
      </c>
    </row>
    <row r="772" spans="1:3">
      <c r="A772" s="2">
        <v>181</v>
      </c>
      <c r="B772" s="2">
        <v>21.218499999999999</v>
      </c>
      <c r="C772" s="2">
        <v>21.218499999999999</v>
      </c>
    </row>
    <row r="773" spans="1:3">
      <c r="A773" s="2">
        <v>180</v>
      </c>
      <c r="B773" s="2">
        <v>21.218499999999999</v>
      </c>
      <c r="C773" s="2">
        <v>21.218499999999999</v>
      </c>
    </row>
    <row r="776" spans="1:3">
      <c r="A776" s="2" t="s">
        <v>35</v>
      </c>
    </row>
    <row r="777" spans="1:3">
      <c r="A777" s="2" t="s">
        <v>38</v>
      </c>
    </row>
    <row r="779" spans="1:3">
      <c r="A779" s="2" t="s">
        <v>63</v>
      </c>
    </row>
    <row r="781" spans="1:3">
      <c r="A781" s="2" t="s">
        <v>36</v>
      </c>
    </row>
    <row r="783" spans="1:3">
      <c r="A783" s="2" t="s">
        <v>69</v>
      </c>
    </row>
    <row r="786" spans="1:1">
      <c r="A786" s="2" t="s">
        <v>39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26" workbookViewId="0">
      <selection activeCell="E43" sqref="E43:F113"/>
    </sheetView>
  </sheetViews>
  <sheetFormatPr baseColWidth="10" defaultRowHeight="15" x14ac:dyDescent="0"/>
  <cols>
    <col min="1" max="16384" width="10.83203125" style="2"/>
  </cols>
  <sheetData>
    <row r="1" spans="1:1">
      <c r="A1" s="2" t="s">
        <v>0</v>
      </c>
    </row>
    <row r="3" spans="1:1">
      <c r="A3" s="2" t="s">
        <v>72</v>
      </c>
    </row>
    <row r="5" spans="1:1">
      <c r="A5" s="2" t="s">
        <v>2</v>
      </c>
    </row>
    <row r="6" spans="1:1">
      <c r="A6" s="2" t="s">
        <v>3</v>
      </c>
    </row>
    <row r="7" spans="1:1">
      <c r="A7" s="2" t="s">
        <v>73</v>
      </c>
    </row>
    <row r="8" spans="1:1">
      <c r="A8" s="2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  <row r="12" spans="1:1">
      <c r="A12" s="2" t="s">
        <v>9</v>
      </c>
    </row>
    <row r="13" spans="1:1">
      <c r="A13" s="2" t="s">
        <v>10</v>
      </c>
    </row>
    <row r="14" spans="1:1">
      <c r="A14" s="2" t="s">
        <v>11</v>
      </c>
    </row>
    <row r="15" spans="1:1">
      <c r="A15" s="2" t="s">
        <v>12</v>
      </c>
    </row>
    <row r="16" spans="1:1">
      <c r="A16" s="2" t="s">
        <v>13</v>
      </c>
    </row>
    <row r="17" spans="1:4">
      <c r="A17" s="2" t="s">
        <v>74</v>
      </c>
    </row>
    <row r="18" spans="1:4">
      <c r="A18" s="2" t="s">
        <v>58</v>
      </c>
    </row>
    <row r="20" spans="1:4">
      <c r="A20" s="2" t="s">
        <v>75</v>
      </c>
    </row>
    <row r="22" spans="1:4">
      <c r="A22" s="2" t="s">
        <v>16</v>
      </c>
    </row>
    <row r="24" spans="1:4">
      <c r="A24" s="2" t="s">
        <v>17</v>
      </c>
      <c r="B24" s="2">
        <v>2</v>
      </c>
    </row>
    <row r="25" spans="1:4">
      <c r="A25" s="2" t="s">
        <v>18</v>
      </c>
      <c r="B25" s="2" t="s">
        <v>19</v>
      </c>
      <c r="C25" s="2" t="s">
        <v>61</v>
      </c>
      <c r="D25" s="2" t="s">
        <v>21</v>
      </c>
    </row>
    <row r="26" spans="1:4">
      <c r="A26" s="2" t="s">
        <v>22</v>
      </c>
      <c r="B26" s="2" t="s">
        <v>23</v>
      </c>
      <c r="C26" s="2" t="s">
        <v>24</v>
      </c>
    </row>
    <row r="28" spans="1:4">
      <c r="A28" s="2" t="s">
        <v>25</v>
      </c>
      <c r="B28" s="2">
        <v>7</v>
      </c>
    </row>
    <row r="29" spans="1:4">
      <c r="A29" s="2" t="s">
        <v>26</v>
      </c>
    </row>
    <row r="30" spans="1:4">
      <c r="A30" s="2" t="s">
        <v>27</v>
      </c>
    </row>
    <row r="31" spans="1:4">
      <c r="A31" s="2" t="s">
        <v>28</v>
      </c>
    </row>
    <row r="32" spans="1:4">
      <c r="A32" s="2" t="s">
        <v>29</v>
      </c>
    </row>
    <row r="33" spans="1:5">
      <c r="A33" s="2" t="s">
        <v>30</v>
      </c>
      <c r="B33" s="2" t="s">
        <v>31</v>
      </c>
    </row>
    <row r="34" spans="1:5">
      <c r="A34" s="2" t="s">
        <v>32</v>
      </c>
      <c r="B34" s="2" t="s">
        <v>32</v>
      </c>
    </row>
    <row r="35" spans="1:5">
      <c r="A35" s="2" t="s">
        <v>33</v>
      </c>
    </row>
    <row r="37" spans="1:5">
      <c r="A37" s="2" t="s">
        <v>34</v>
      </c>
    </row>
    <row r="40" spans="1:5">
      <c r="A40" s="2" t="s">
        <v>26</v>
      </c>
    </row>
    <row r="41" spans="1:5">
      <c r="A41" s="2" t="s">
        <v>18</v>
      </c>
      <c r="B41" s="2" t="s">
        <v>22</v>
      </c>
    </row>
    <row r="42" spans="1:5">
      <c r="B42" s="2">
        <v>0</v>
      </c>
      <c r="C42" s="2">
        <v>1</v>
      </c>
      <c r="E42" s="2" t="s">
        <v>76</v>
      </c>
    </row>
    <row r="43" spans="1:5">
      <c r="A43" s="2">
        <v>260</v>
      </c>
      <c r="B43" s="2">
        <v>-0.22264500000000001</v>
      </c>
      <c r="C43" s="2">
        <v>-0.31284299999999998</v>
      </c>
      <c r="E43" s="2">
        <f>AVERAGE(B43:C43)</f>
        <v>-0.26774399999999998</v>
      </c>
    </row>
    <row r="44" spans="1:5">
      <c r="A44" s="2">
        <v>259</v>
      </c>
      <c r="B44" s="2">
        <v>-0.263492</v>
      </c>
      <c r="C44" s="2">
        <v>-0.24057600000000001</v>
      </c>
      <c r="E44" s="2">
        <f t="shared" ref="E44:E107" si="0">AVERAGE(B44:C44)</f>
        <v>-0.25203399999999998</v>
      </c>
    </row>
    <row r="45" spans="1:5">
      <c r="A45" s="2">
        <v>258</v>
      </c>
      <c r="B45" s="2">
        <v>-0.25510899999999997</v>
      </c>
      <c r="C45" s="2">
        <v>-0.25656499999999999</v>
      </c>
      <c r="E45" s="2">
        <f t="shared" si="0"/>
        <v>-0.25583699999999998</v>
      </c>
    </row>
    <row r="46" spans="1:5">
      <c r="A46" s="2">
        <v>257</v>
      </c>
      <c r="B46" s="2">
        <v>-0.26621299999999998</v>
      </c>
      <c r="C46" s="2">
        <v>-0.29178300000000001</v>
      </c>
      <c r="E46" s="2">
        <f t="shared" si="0"/>
        <v>-0.27899799999999997</v>
      </c>
    </row>
    <row r="47" spans="1:5">
      <c r="A47" s="2">
        <v>256</v>
      </c>
      <c r="B47" s="2">
        <v>-0.25042500000000001</v>
      </c>
      <c r="C47" s="2">
        <v>-0.311228</v>
      </c>
      <c r="E47" s="2">
        <f t="shared" si="0"/>
        <v>-0.28082649999999998</v>
      </c>
    </row>
    <row r="48" spans="1:5">
      <c r="A48" s="2">
        <v>255</v>
      </c>
      <c r="B48" s="2">
        <v>-0.30173</v>
      </c>
      <c r="C48" s="2">
        <v>-0.25645000000000001</v>
      </c>
      <c r="E48" s="2">
        <f t="shared" si="0"/>
        <v>-0.27909</v>
      </c>
    </row>
    <row r="49" spans="1:5">
      <c r="A49" s="2">
        <v>254</v>
      </c>
      <c r="B49" s="2">
        <v>-0.27627000000000002</v>
      </c>
      <c r="C49" s="2">
        <v>-0.27951500000000001</v>
      </c>
      <c r="E49" s="2">
        <f t="shared" si="0"/>
        <v>-0.27789249999999999</v>
      </c>
    </row>
    <row r="50" spans="1:5">
      <c r="A50" s="2">
        <v>253</v>
      </c>
      <c r="B50" s="2">
        <v>-0.28378799999999998</v>
      </c>
      <c r="C50" s="2">
        <v>-0.28072900000000001</v>
      </c>
      <c r="E50" s="2">
        <f t="shared" si="0"/>
        <v>-0.28225849999999997</v>
      </c>
    </row>
    <row r="51" spans="1:5">
      <c r="A51" s="2">
        <v>252</v>
      </c>
      <c r="B51" s="2">
        <v>-0.26837499999999997</v>
      </c>
      <c r="C51" s="2">
        <v>-0.34850599999999998</v>
      </c>
      <c r="E51" s="2">
        <f t="shared" si="0"/>
        <v>-0.30844050000000001</v>
      </c>
    </row>
    <row r="52" spans="1:5">
      <c r="A52" s="2">
        <v>251</v>
      </c>
      <c r="B52" s="2">
        <v>-0.25869999999999999</v>
      </c>
      <c r="C52" s="2">
        <v>-0.25252599999999997</v>
      </c>
      <c r="E52" s="2">
        <f t="shared" si="0"/>
        <v>-0.25561299999999998</v>
      </c>
    </row>
    <row r="53" spans="1:5">
      <c r="A53" s="2">
        <v>250</v>
      </c>
      <c r="B53" s="2">
        <v>-0.28713300000000003</v>
      </c>
      <c r="C53" s="2">
        <v>-0.259357</v>
      </c>
      <c r="E53" s="2">
        <f t="shared" si="0"/>
        <v>-0.27324500000000002</v>
      </c>
    </row>
    <row r="54" spans="1:5">
      <c r="A54" s="2">
        <v>249</v>
      </c>
      <c r="B54" s="2">
        <v>-0.27024599999999999</v>
      </c>
      <c r="C54" s="2">
        <v>-0.28490599999999999</v>
      </c>
      <c r="E54" s="2">
        <f t="shared" si="0"/>
        <v>-0.27757599999999999</v>
      </c>
    </row>
    <row r="55" spans="1:5">
      <c r="A55" s="2">
        <v>248</v>
      </c>
      <c r="B55" s="2">
        <v>-0.25062400000000001</v>
      </c>
      <c r="C55" s="2">
        <v>-0.24221699999999999</v>
      </c>
      <c r="E55" s="2">
        <f t="shared" si="0"/>
        <v>-0.24642049999999999</v>
      </c>
    </row>
    <row r="56" spans="1:5">
      <c r="A56" s="2">
        <v>247</v>
      </c>
      <c r="B56" s="2">
        <v>-0.29210000000000003</v>
      </c>
      <c r="C56" s="2">
        <v>-0.29999300000000001</v>
      </c>
      <c r="E56" s="2">
        <f t="shared" si="0"/>
        <v>-0.29604649999999999</v>
      </c>
    </row>
    <row r="57" spans="1:5">
      <c r="A57" s="2">
        <v>246</v>
      </c>
      <c r="B57" s="2">
        <v>-0.26988499999999999</v>
      </c>
      <c r="C57" s="2">
        <v>-0.34870800000000002</v>
      </c>
      <c r="E57" s="2">
        <f t="shared" si="0"/>
        <v>-0.30929649999999997</v>
      </c>
    </row>
    <row r="58" spans="1:5">
      <c r="A58" s="2">
        <v>245</v>
      </c>
      <c r="B58" s="2">
        <v>-0.25995699999999999</v>
      </c>
      <c r="C58" s="2">
        <v>-0.28558499999999998</v>
      </c>
      <c r="E58" s="2">
        <f t="shared" si="0"/>
        <v>-0.27277099999999999</v>
      </c>
    </row>
    <row r="59" spans="1:5">
      <c r="A59" s="2">
        <v>244</v>
      </c>
      <c r="B59" s="2">
        <v>-0.25840600000000002</v>
      </c>
      <c r="C59" s="2">
        <v>-0.26272400000000001</v>
      </c>
      <c r="E59" s="2">
        <f t="shared" si="0"/>
        <v>-0.26056500000000005</v>
      </c>
    </row>
    <row r="60" spans="1:5">
      <c r="A60" s="2">
        <v>243</v>
      </c>
      <c r="B60" s="2">
        <v>-0.27726200000000001</v>
      </c>
      <c r="C60" s="2">
        <v>-0.26491999999999999</v>
      </c>
      <c r="E60" s="2">
        <f t="shared" si="0"/>
        <v>-0.27109099999999997</v>
      </c>
    </row>
    <row r="61" spans="1:5">
      <c r="A61" s="2">
        <v>242</v>
      </c>
      <c r="B61" s="2">
        <v>-0.29063600000000001</v>
      </c>
      <c r="C61" s="2">
        <v>-0.24656400000000001</v>
      </c>
      <c r="E61" s="2">
        <f t="shared" si="0"/>
        <v>-0.26860000000000001</v>
      </c>
    </row>
    <row r="62" spans="1:5">
      <c r="A62" s="2">
        <v>241</v>
      </c>
      <c r="B62" s="2">
        <v>-0.282584</v>
      </c>
      <c r="C62" s="2">
        <v>-0.26966400000000001</v>
      </c>
      <c r="E62" s="2">
        <f t="shared" si="0"/>
        <v>-0.27612400000000004</v>
      </c>
    </row>
    <row r="63" spans="1:5">
      <c r="A63" s="2">
        <v>240</v>
      </c>
      <c r="B63" s="2">
        <v>-0.285242</v>
      </c>
      <c r="C63" s="2">
        <v>-0.28833799999999998</v>
      </c>
      <c r="E63" s="2">
        <f t="shared" si="0"/>
        <v>-0.28678999999999999</v>
      </c>
    </row>
    <row r="64" spans="1:5">
      <c r="A64" s="2">
        <v>239</v>
      </c>
      <c r="B64" s="2">
        <v>-0.26037900000000003</v>
      </c>
      <c r="C64" s="2">
        <v>-0.24121500000000001</v>
      </c>
      <c r="E64" s="2">
        <f t="shared" si="0"/>
        <v>-0.25079700000000005</v>
      </c>
    </row>
    <row r="65" spans="1:5">
      <c r="A65" s="2">
        <v>238</v>
      </c>
      <c r="B65" s="2">
        <v>-0.25297399999999998</v>
      </c>
      <c r="C65" s="2">
        <v>-0.27630500000000002</v>
      </c>
      <c r="E65" s="2">
        <f t="shared" si="0"/>
        <v>-0.26463950000000003</v>
      </c>
    </row>
    <row r="66" spans="1:5">
      <c r="A66" s="2">
        <v>237</v>
      </c>
      <c r="B66" s="2">
        <v>-0.28394599999999998</v>
      </c>
      <c r="C66" s="2">
        <v>-0.298265</v>
      </c>
      <c r="E66" s="2">
        <f t="shared" si="0"/>
        <v>-0.29110550000000002</v>
      </c>
    </row>
    <row r="67" spans="1:5">
      <c r="A67" s="2">
        <v>236</v>
      </c>
      <c r="B67" s="2">
        <v>-0.25733200000000001</v>
      </c>
      <c r="C67" s="2">
        <v>-0.290883</v>
      </c>
      <c r="E67" s="2">
        <f t="shared" si="0"/>
        <v>-0.2741075</v>
      </c>
    </row>
    <row r="68" spans="1:5">
      <c r="A68" s="2">
        <v>235</v>
      </c>
      <c r="B68" s="2">
        <v>-0.31398999999999999</v>
      </c>
      <c r="C68" s="2">
        <v>-0.286186</v>
      </c>
      <c r="E68" s="2">
        <f t="shared" si="0"/>
        <v>-0.30008800000000002</v>
      </c>
    </row>
    <row r="69" spans="1:5">
      <c r="A69" s="2">
        <v>234</v>
      </c>
      <c r="B69" s="2">
        <v>-0.27193499999999998</v>
      </c>
      <c r="C69" s="2">
        <v>-0.28295399999999998</v>
      </c>
      <c r="E69" s="2">
        <f t="shared" si="0"/>
        <v>-0.27744449999999998</v>
      </c>
    </row>
    <row r="70" spans="1:5">
      <c r="A70" s="2">
        <v>233</v>
      </c>
      <c r="B70" s="2">
        <v>-0.25963900000000001</v>
      </c>
      <c r="C70" s="2">
        <v>-0.30403799999999997</v>
      </c>
      <c r="E70" s="2">
        <f t="shared" si="0"/>
        <v>-0.28183849999999999</v>
      </c>
    </row>
    <row r="71" spans="1:5">
      <c r="A71" s="2">
        <v>232</v>
      </c>
      <c r="B71" s="2">
        <v>-0.27942400000000001</v>
      </c>
      <c r="C71" s="2">
        <v>-0.29972900000000002</v>
      </c>
      <c r="E71" s="2">
        <f t="shared" si="0"/>
        <v>-0.28957650000000001</v>
      </c>
    </row>
    <row r="72" spans="1:5">
      <c r="A72" s="2">
        <v>231</v>
      </c>
      <c r="B72" s="2">
        <v>-0.24077499999999999</v>
      </c>
      <c r="C72" s="2">
        <v>-0.28419299999999997</v>
      </c>
      <c r="E72" s="2">
        <f t="shared" si="0"/>
        <v>-0.262484</v>
      </c>
    </row>
    <row r="73" spans="1:5">
      <c r="A73" s="2">
        <v>230</v>
      </c>
      <c r="B73" s="2">
        <v>-0.312971</v>
      </c>
      <c r="C73" s="2">
        <v>-0.25945400000000002</v>
      </c>
      <c r="E73" s="2">
        <f t="shared" si="0"/>
        <v>-0.28621249999999998</v>
      </c>
    </row>
    <row r="74" spans="1:5">
      <c r="A74" s="2">
        <v>229</v>
      </c>
      <c r="B74" s="2">
        <v>-0.30540400000000001</v>
      </c>
      <c r="C74" s="2">
        <v>-0.30906899999999998</v>
      </c>
      <c r="E74" s="2">
        <f t="shared" si="0"/>
        <v>-0.30723650000000002</v>
      </c>
    </row>
    <row r="75" spans="1:5">
      <c r="A75" s="2">
        <v>228</v>
      </c>
      <c r="B75" s="2">
        <v>-0.27066600000000002</v>
      </c>
      <c r="C75" s="2">
        <v>-0.28979199999999999</v>
      </c>
      <c r="E75" s="2">
        <f t="shared" si="0"/>
        <v>-0.28022900000000001</v>
      </c>
    </row>
    <row r="76" spans="1:5">
      <c r="A76" s="2">
        <v>227</v>
      </c>
      <c r="B76" s="2">
        <v>-0.31833</v>
      </c>
      <c r="C76" s="2">
        <v>-0.344887</v>
      </c>
      <c r="E76" s="2">
        <f t="shared" si="0"/>
        <v>-0.33160849999999997</v>
      </c>
    </row>
    <row r="77" spans="1:5">
      <c r="A77" s="2">
        <v>226</v>
      </c>
      <c r="B77" s="2">
        <v>-0.28602</v>
      </c>
      <c r="C77" s="2">
        <v>-0.30985699999999999</v>
      </c>
      <c r="E77" s="2">
        <f t="shared" si="0"/>
        <v>-0.2979385</v>
      </c>
    </row>
    <row r="78" spans="1:5">
      <c r="A78" s="2">
        <v>225</v>
      </c>
      <c r="B78" s="2">
        <v>-0.29987900000000001</v>
      </c>
      <c r="C78" s="2">
        <v>-0.26391300000000001</v>
      </c>
      <c r="E78" s="2">
        <f t="shared" si="0"/>
        <v>-0.28189600000000004</v>
      </c>
    </row>
    <row r="79" spans="1:5">
      <c r="A79" s="2">
        <v>224</v>
      </c>
      <c r="B79" s="2">
        <v>-0.24420500000000001</v>
      </c>
      <c r="C79" s="2">
        <v>-0.28781800000000002</v>
      </c>
      <c r="E79" s="2">
        <f t="shared" si="0"/>
        <v>-0.26601150000000001</v>
      </c>
    </row>
    <row r="80" spans="1:5">
      <c r="A80" s="2">
        <v>223</v>
      </c>
      <c r="B80" s="2">
        <v>-0.25942300000000001</v>
      </c>
      <c r="C80" s="2">
        <v>-0.31143300000000002</v>
      </c>
      <c r="E80" s="2">
        <f t="shared" si="0"/>
        <v>-0.28542800000000002</v>
      </c>
    </row>
    <row r="81" spans="1:5">
      <c r="A81" s="2">
        <v>222</v>
      </c>
      <c r="B81" s="2">
        <v>-0.27711599999999997</v>
      </c>
      <c r="C81" s="2">
        <v>-0.278777</v>
      </c>
      <c r="E81" s="2">
        <f t="shared" si="0"/>
        <v>-0.27794649999999999</v>
      </c>
    </row>
    <row r="82" spans="1:5">
      <c r="A82" s="2">
        <v>221</v>
      </c>
      <c r="B82" s="2">
        <v>-0.30593700000000001</v>
      </c>
      <c r="C82" s="2">
        <v>-0.31779600000000002</v>
      </c>
      <c r="E82" s="2">
        <f t="shared" si="0"/>
        <v>-0.31186650000000005</v>
      </c>
    </row>
    <row r="83" spans="1:5">
      <c r="A83" s="2">
        <v>220</v>
      </c>
      <c r="B83" s="2">
        <v>-0.27344400000000002</v>
      </c>
      <c r="C83" s="2">
        <v>-0.29279300000000003</v>
      </c>
      <c r="E83" s="2">
        <f t="shared" si="0"/>
        <v>-0.28311850000000005</v>
      </c>
    </row>
    <row r="84" spans="1:5">
      <c r="A84" s="2">
        <v>219</v>
      </c>
      <c r="B84" s="2">
        <v>-0.293047</v>
      </c>
      <c r="C84" s="2">
        <v>-0.32944099999999998</v>
      </c>
      <c r="E84" s="2">
        <f t="shared" si="0"/>
        <v>-0.31124399999999997</v>
      </c>
    </row>
    <row r="85" spans="1:5">
      <c r="A85" s="2">
        <v>218</v>
      </c>
      <c r="B85" s="2">
        <v>-0.33210699999999999</v>
      </c>
      <c r="C85" s="2">
        <v>-0.30799900000000002</v>
      </c>
      <c r="E85" s="2">
        <f t="shared" si="0"/>
        <v>-0.32005300000000003</v>
      </c>
    </row>
    <row r="86" spans="1:5">
      <c r="A86" s="2">
        <v>217</v>
      </c>
      <c r="B86" s="2">
        <v>-0.30293199999999998</v>
      </c>
      <c r="C86" s="2">
        <v>-0.29831400000000002</v>
      </c>
      <c r="E86" s="2">
        <f t="shared" si="0"/>
        <v>-0.30062299999999997</v>
      </c>
    </row>
    <row r="87" spans="1:5">
      <c r="A87" s="2">
        <v>216</v>
      </c>
      <c r="B87" s="2">
        <v>-0.311915</v>
      </c>
      <c r="C87" s="2">
        <v>-0.34153099999999997</v>
      </c>
      <c r="E87" s="2">
        <f t="shared" si="0"/>
        <v>-0.32672299999999999</v>
      </c>
    </row>
    <row r="88" spans="1:5">
      <c r="A88" s="2">
        <v>215</v>
      </c>
      <c r="B88" s="2">
        <v>-0.3327</v>
      </c>
      <c r="C88" s="2">
        <v>-0.33497399999999999</v>
      </c>
      <c r="E88" s="2">
        <f t="shared" si="0"/>
        <v>-0.33383699999999999</v>
      </c>
    </row>
    <row r="89" spans="1:5">
      <c r="A89" s="2">
        <v>214</v>
      </c>
      <c r="B89" s="2">
        <v>-0.30366900000000002</v>
      </c>
      <c r="C89" s="2">
        <v>-0.34338800000000003</v>
      </c>
      <c r="E89" s="2">
        <f t="shared" si="0"/>
        <v>-0.3235285</v>
      </c>
    </row>
    <row r="90" spans="1:5">
      <c r="A90" s="2">
        <v>213</v>
      </c>
      <c r="B90" s="2">
        <v>-0.31902700000000001</v>
      </c>
      <c r="C90" s="2">
        <v>-0.33724599999999999</v>
      </c>
      <c r="E90" s="2">
        <f t="shared" si="0"/>
        <v>-0.3281365</v>
      </c>
    </row>
    <row r="91" spans="1:5">
      <c r="A91" s="2">
        <v>212</v>
      </c>
      <c r="B91" s="2">
        <v>-0.33180999999999999</v>
      </c>
      <c r="C91" s="2">
        <v>-0.36494599999999999</v>
      </c>
      <c r="E91" s="2">
        <f t="shared" si="0"/>
        <v>-0.34837799999999997</v>
      </c>
    </row>
    <row r="92" spans="1:5">
      <c r="A92" s="2">
        <v>211</v>
      </c>
      <c r="B92" s="2">
        <v>-0.36801600000000001</v>
      </c>
      <c r="C92" s="2">
        <v>-0.35913800000000001</v>
      </c>
      <c r="E92" s="2">
        <f t="shared" si="0"/>
        <v>-0.36357700000000004</v>
      </c>
    </row>
    <row r="93" spans="1:5">
      <c r="A93" s="2">
        <v>210</v>
      </c>
      <c r="B93" s="2">
        <v>-0.353524</v>
      </c>
      <c r="C93" s="2">
        <v>-0.39254899999999998</v>
      </c>
      <c r="E93" s="2">
        <f t="shared" si="0"/>
        <v>-0.37303649999999999</v>
      </c>
    </row>
    <row r="94" spans="1:5">
      <c r="A94" s="2">
        <v>209</v>
      </c>
      <c r="B94" s="2">
        <v>-0.38309900000000002</v>
      </c>
      <c r="C94" s="2">
        <v>-0.36153800000000003</v>
      </c>
      <c r="E94" s="2">
        <f t="shared" si="0"/>
        <v>-0.3723185</v>
      </c>
    </row>
    <row r="95" spans="1:5">
      <c r="A95" s="2">
        <v>208</v>
      </c>
      <c r="B95" s="2">
        <v>-0.373664</v>
      </c>
      <c r="C95" s="2">
        <v>-0.33848400000000001</v>
      </c>
      <c r="E95" s="2">
        <f t="shared" si="0"/>
        <v>-0.356074</v>
      </c>
    </row>
    <row r="96" spans="1:5">
      <c r="A96" s="2">
        <v>207</v>
      </c>
      <c r="B96" s="2">
        <v>-0.34878199999999998</v>
      </c>
      <c r="C96" s="2">
        <v>-0.41411500000000001</v>
      </c>
      <c r="E96" s="2">
        <f t="shared" si="0"/>
        <v>-0.38144849999999997</v>
      </c>
    </row>
    <row r="97" spans="1:5">
      <c r="A97" s="2">
        <v>206</v>
      </c>
      <c r="B97" s="2">
        <v>-0.34290599999999999</v>
      </c>
      <c r="C97" s="2">
        <v>-0.33882200000000001</v>
      </c>
      <c r="E97" s="2">
        <f t="shared" si="0"/>
        <v>-0.340864</v>
      </c>
    </row>
    <row r="98" spans="1:5">
      <c r="A98" s="2">
        <v>205</v>
      </c>
      <c r="B98" s="2">
        <v>-0.374948</v>
      </c>
      <c r="C98" s="2">
        <v>-0.35301199999999999</v>
      </c>
      <c r="E98" s="2">
        <f t="shared" si="0"/>
        <v>-0.36397999999999997</v>
      </c>
    </row>
    <row r="99" spans="1:5">
      <c r="A99" s="2">
        <v>204</v>
      </c>
      <c r="B99" s="2">
        <v>-0.34789399999999998</v>
      </c>
      <c r="C99" s="2">
        <v>-0.34717100000000001</v>
      </c>
      <c r="E99" s="2">
        <f t="shared" si="0"/>
        <v>-0.34753250000000002</v>
      </c>
    </row>
    <row r="100" spans="1:5">
      <c r="A100" s="2">
        <v>203</v>
      </c>
      <c r="B100" s="2">
        <v>-0.358267</v>
      </c>
      <c r="C100" s="2">
        <v>-0.317859</v>
      </c>
      <c r="E100" s="2">
        <f t="shared" si="0"/>
        <v>-0.338063</v>
      </c>
    </row>
    <row r="101" spans="1:5">
      <c r="A101" s="2">
        <v>202</v>
      </c>
      <c r="B101" s="2">
        <v>-0.368392</v>
      </c>
      <c r="C101" s="2">
        <v>-0.32679399999999997</v>
      </c>
      <c r="E101" s="2">
        <f t="shared" si="0"/>
        <v>-0.34759299999999999</v>
      </c>
    </row>
    <row r="102" spans="1:5">
      <c r="A102" s="2">
        <v>201</v>
      </c>
      <c r="B102" s="2">
        <v>-0.376386</v>
      </c>
      <c r="C102" s="2">
        <v>-0.33452399999999999</v>
      </c>
      <c r="E102" s="2">
        <f t="shared" si="0"/>
        <v>-0.35545499999999997</v>
      </c>
    </row>
    <row r="103" spans="1:5">
      <c r="A103" s="2">
        <v>200</v>
      </c>
      <c r="B103" s="2">
        <v>-0.37918299999999999</v>
      </c>
      <c r="C103" s="2">
        <v>-0.40164499999999997</v>
      </c>
      <c r="E103" s="2">
        <f t="shared" si="0"/>
        <v>-0.39041399999999998</v>
      </c>
    </row>
    <row r="104" spans="1:5">
      <c r="A104" s="2">
        <v>199</v>
      </c>
      <c r="B104" s="2">
        <v>-0.34969699999999998</v>
      </c>
      <c r="C104" s="2">
        <v>-0.36510900000000002</v>
      </c>
      <c r="E104" s="2">
        <f t="shared" si="0"/>
        <v>-0.35740300000000003</v>
      </c>
    </row>
    <row r="105" spans="1:5">
      <c r="A105" s="2">
        <v>198</v>
      </c>
      <c r="B105" s="2">
        <v>-0.36669499999999999</v>
      </c>
      <c r="C105" s="2">
        <v>-0.37072500000000003</v>
      </c>
      <c r="E105" s="2">
        <f t="shared" si="0"/>
        <v>-0.36870999999999998</v>
      </c>
    </row>
    <row r="106" spans="1:5">
      <c r="A106" s="2">
        <v>197</v>
      </c>
      <c r="B106" s="2">
        <v>-0.36232300000000001</v>
      </c>
      <c r="C106" s="2">
        <v>-0.34069700000000003</v>
      </c>
      <c r="E106" s="2">
        <f t="shared" si="0"/>
        <v>-0.35150999999999999</v>
      </c>
    </row>
    <row r="107" spans="1:5">
      <c r="A107" s="2">
        <v>196</v>
      </c>
      <c r="B107" s="2">
        <v>-0.286078</v>
      </c>
      <c r="C107" s="2">
        <v>-0.30543399999999998</v>
      </c>
      <c r="E107" s="2">
        <f t="shared" si="0"/>
        <v>-0.29575600000000002</v>
      </c>
    </row>
    <row r="108" spans="1:5">
      <c r="A108" s="2">
        <v>195</v>
      </c>
      <c r="B108" s="2">
        <v>-0.20258200000000001</v>
      </c>
      <c r="C108" s="2">
        <v>-0.23277300000000001</v>
      </c>
      <c r="E108" s="2">
        <f t="shared" ref="E108:E123" si="1">AVERAGE(B108:C108)</f>
        <v>-0.21767750000000002</v>
      </c>
    </row>
    <row r="109" spans="1:5">
      <c r="A109" s="2">
        <v>194</v>
      </c>
      <c r="B109" s="2">
        <v>-0.158105</v>
      </c>
      <c r="C109" s="2">
        <v>-0.12903000000000001</v>
      </c>
      <c r="E109" s="2">
        <f t="shared" si="1"/>
        <v>-0.14356750000000001</v>
      </c>
    </row>
    <row r="110" spans="1:5">
      <c r="A110" s="2">
        <v>193</v>
      </c>
      <c r="B110" s="2">
        <v>-0.104452</v>
      </c>
      <c r="C110" s="2">
        <v>-0.109126</v>
      </c>
      <c r="E110" s="2">
        <f t="shared" si="1"/>
        <v>-0.106789</v>
      </c>
    </row>
    <row r="111" spans="1:5">
      <c r="A111" s="2">
        <v>192</v>
      </c>
      <c r="B111" s="2">
        <v>-0.25261699999999998</v>
      </c>
      <c r="C111" s="2">
        <v>-0.19845099999999999</v>
      </c>
      <c r="E111" s="2">
        <f t="shared" si="1"/>
        <v>-0.22553399999999998</v>
      </c>
    </row>
    <row r="112" spans="1:5">
      <c r="A112" s="2">
        <v>191</v>
      </c>
      <c r="B112" s="2">
        <v>-0.385963</v>
      </c>
      <c r="C112" s="2">
        <v>-0.30985299999999999</v>
      </c>
      <c r="E112" s="2">
        <f t="shared" si="1"/>
        <v>-0.347908</v>
      </c>
    </row>
    <row r="113" spans="1:5">
      <c r="A113" s="2">
        <v>190</v>
      </c>
      <c r="B113" s="2">
        <v>-0.53694699999999995</v>
      </c>
      <c r="C113" s="2">
        <v>-0.47274899999999997</v>
      </c>
      <c r="E113" s="2">
        <f t="shared" si="1"/>
        <v>-0.50484799999999996</v>
      </c>
    </row>
    <row r="114" spans="1:5">
      <c r="A114" s="2">
        <v>189</v>
      </c>
      <c r="B114" s="2">
        <v>-0.64769600000000005</v>
      </c>
      <c r="C114" s="2">
        <v>-0.66303999999999996</v>
      </c>
      <c r="E114" s="2">
        <f t="shared" si="1"/>
        <v>-0.65536799999999995</v>
      </c>
    </row>
    <row r="115" spans="1:5">
      <c r="A115" s="2">
        <v>188</v>
      </c>
      <c r="B115" s="2">
        <v>-0.613927</v>
      </c>
      <c r="C115" s="2">
        <v>-0.86968500000000004</v>
      </c>
      <c r="E115" s="2">
        <f t="shared" si="1"/>
        <v>-0.74180599999999997</v>
      </c>
    </row>
    <row r="116" spans="1:5">
      <c r="A116" s="2">
        <v>187</v>
      </c>
      <c r="B116" s="2">
        <v>-0.58269800000000005</v>
      </c>
      <c r="C116" s="2">
        <v>-0.96135300000000001</v>
      </c>
      <c r="E116" s="2">
        <f t="shared" si="1"/>
        <v>-0.77202550000000003</v>
      </c>
    </row>
    <row r="117" spans="1:5">
      <c r="A117" s="2">
        <v>186</v>
      </c>
      <c r="B117" s="2">
        <v>-1.40432</v>
      </c>
      <c r="C117" s="2">
        <v>-1.30522</v>
      </c>
      <c r="E117" s="2">
        <f t="shared" si="1"/>
        <v>-1.35477</v>
      </c>
    </row>
    <row r="118" spans="1:5">
      <c r="A118" s="2">
        <v>185</v>
      </c>
      <c r="B118" s="2">
        <v>-1.4464699999999999</v>
      </c>
      <c r="C118" s="2">
        <v>0.246723</v>
      </c>
      <c r="E118" s="2">
        <f t="shared" si="1"/>
        <v>-0.59987349999999995</v>
      </c>
    </row>
    <row r="119" spans="1:5">
      <c r="A119" s="2">
        <v>184</v>
      </c>
      <c r="B119" s="2">
        <v>-0.278001</v>
      </c>
      <c r="C119" s="2">
        <v>3.7051599999999998</v>
      </c>
      <c r="E119" s="2">
        <f t="shared" si="1"/>
        <v>1.7135794999999998</v>
      </c>
    </row>
    <row r="120" spans="1:5">
      <c r="A120" s="2">
        <v>183</v>
      </c>
      <c r="B120" s="2">
        <v>-3.27779</v>
      </c>
      <c r="C120" s="2">
        <v>12.996600000000001</v>
      </c>
      <c r="E120" s="2">
        <f t="shared" si="1"/>
        <v>4.8594050000000006</v>
      </c>
    </row>
    <row r="121" spans="1:5">
      <c r="A121" s="2">
        <v>182</v>
      </c>
      <c r="B121" s="2">
        <v>-12.084</v>
      </c>
      <c r="C121" s="2">
        <v>27.405899999999999</v>
      </c>
      <c r="E121" s="2">
        <f t="shared" si="1"/>
        <v>7.6609499999999997</v>
      </c>
    </row>
    <row r="122" spans="1:5">
      <c r="A122" s="2">
        <v>181</v>
      </c>
      <c r="B122" s="2">
        <v>-23.2225</v>
      </c>
      <c r="C122" s="2">
        <v>-63.558500000000002</v>
      </c>
      <c r="E122" s="2">
        <f t="shared" si="1"/>
        <v>-43.390500000000003</v>
      </c>
    </row>
    <row r="123" spans="1:5">
      <c r="A123" s="2">
        <v>180</v>
      </c>
      <c r="B123" s="2">
        <v>-2.1956000000000002</v>
      </c>
      <c r="C123" s="2">
        <v>-51.557299999999998</v>
      </c>
      <c r="E123" s="2">
        <f t="shared" si="1"/>
        <v>-26.876449999999998</v>
      </c>
    </row>
    <row r="125" spans="1:5">
      <c r="A125" s="2" t="s">
        <v>27</v>
      </c>
    </row>
    <row r="126" spans="1:5">
      <c r="A126" s="2" t="s">
        <v>18</v>
      </c>
      <c r="B126" s="2" t="s">
        <v>22</v>
      </c>
    </row>
    <row r="127" spans="1:5">
      <c r="B127" s="2">
        <v>0</v>
      </c>
      <c r="C127" s="2">
        <v>1</v>
      </c>
    </row>
    <row r="128" spans="1:5">
      <c r="A128" s="2">
        <v>260</v>
      </c>
      <c r="B128" s="2">
        <v>266.89100000000002</v>
      </c>
      <c r="C128" s="2">
        <v>267.42599999999999</v>
      </c>
    </row>
    <row r="129" spans="1:3">
      <c r="A129" s="2">
        <v>259</v>
      </c>
      <c r="B129" s="2">
        <v>266.89100000000002</v>
      </c>
      <c r="C129" s="2">
        <v>267.42599999999999</v>
      </c>
    </row>
    <row r="130" spans="1:3">
      <c r="A130" s="2">
        <v>258</v>
      </c>
      <c r="B130" s="2">
        <v>266.89100000000002</v>
      </c>
      <c r="C130" s="2">
        <v>267.42599999999999</v>
      </c>
    </row>
    <row r="131" spans="1:3">
      <c r="A131" s="2">
        <v>257</v>
      </c>
      <c r="B131" s="2">
        <v>266.327</v>
      </c>
      <c r="C131" s="2">
        <v>267.07499999999999</v>
      </c>
    </row>
    <row r="132" spans="1:3">
      <c r="A132" s="2">
        <v>256</v>
      </c>
      <c r="B132" s="2">
        <v>265.70100000000002</v>
      </c>
      <c r="C132" s="2">
        <v>266.52499999999998</v>
      </c>
    </row>
    <row r="133" spans="1:3">
      <c r="A133" s="2">
        <v>255</v>
      </c>
      <c r="B133" s="2">
        <v>265.07600000000002</v>
      </c>
      <c r="C133" s="2">
        <v>264.99900000000002</v>
      </c>
    </row>
    <row r="134" spans="1:3">
      <c r="A134" s="2">
        <v>254</v>
      </c>
      <c r="B134" s="2">
        <v>263.80900000000003</v>
      </c>
      <c r="C134" s="2">
        <v>263.74799999999999</v>
      </c>
    </row>
    <row r="135" spans="1:3">
      <c r="A135" s="2">
        <v>253</v>
      </c>
      <c r="B135" s="2">
        <v>262.375</v>
      </c>
      <c r="C135" s="2">
        <v>263.214</v>
      </c>
    </row>
    <row r="136" spans="1:3">
      <c r="A136" s="2">
        <v>252</v>
      </c>
      <c r="B136" s="2">
        <v>262.19200000000001</v>
      </c>
      <c r="C136" s="2">
        <v>263.214</v>
      </c>
    </row>
    <row r="137" spans="1:3">
      <c r="A137" s="2">
        <v>251</v>
      </c>
      <c r="B137" s="2">
        <v>261.55099999999999</v>
      </c>
      <c r="C137" s="2">
        <v>261.87099999999998</v>
      </c>
    </row>
    <row r="138" spans="1:3">
      <c r="A138" s="2">
        <v>250</v>
      </c>
      <c r="B138" s="2">
        <v>260.88</v>
      </c>
      <c r="C138" s="2">
        <v>261.185</v>
      </c>
    </row>
    <row r="139" spans="1:3">
      <c r="A139" s="2">
        <v>249</v>
      </c>
      <c r="B139" s="2">
        <v>260.13200000000001</v>
      </c>
      <c r="C139" s="2">
        <v>260.54399999999998</v>
      </c>
    </row>
    <row r="140" spans="1:3">
      <c r="A140" s="2">
        <v>248</v>
      </c>
      <c r="B140" s="2">
        <v>259.53699999999998</v>
      </c>
      <c r="C140" s="2">
        <v>259.964</v>
      </c>
    </row>
    <row r="141" spans="1:3">
      <c r="A141" s="2">
        <v>247</v>
      </c>
      <c r="B141" s="2">
        <v>258.97199999999998</v>
      </c>
      <c r="C141" s="2">
        <v>259.476</v>
      </c>
    </row>
    <row r="142" spans="1:3">
      <c r="A142" s="2">
        <v>246</v>
      </c>
      <c r="B142" s="2">
        <v>257.61399999999998</v>
      </c>
      <c r="C142" s="2">
        <v>258.14800000000002</v>
      </c>
    </row>
    <row r="143" spans="1:3">
      <c r="A143" s="2">
        <v>245</v>
      </c>
      <c r="B143" s="2">
        <v>257.61399999999998</v>
      </c>
      <c r="C143" s="2">
        <v>258.14800000000002</v>
      </c>
    </row>
    <row r="144" spans="1:3">
      <c r="A144" s="2">
        <v>244</v>
      </c>
      <c r="B144" s="2">
        <v>257.08</v>
      </c>
      <c r="C144" s="2">
        <v>257.53800000000001</v>
      </c>
    </row>
    <row r="145" spans="1:3">
      <c r="A145" s="2">
        <v>243</v>
      </c>
      <c r="B145" s="2">
        <v>256.5</v>
      </c>
      <c r="C145" s="2">
        <v>257.53800000000001</v>
      </c>
    </row>
    <row r="146" spans="1:3">
      <c r="A146" s="2">
        <v>242</v>
      </c>
      <c r="B146" s="2">
        <v>256.28699999999998</v>
      </c>
      <c r="C146" s="2">
        <v>257.53800000000001</v>
      </c>
    </row>
    <row r="147" spans="1:3">
      <c r="A147" s="2">
        <v>241</v>
      </c>
      <c r="B147" s="2">
        <v>256.28699999999998</v>
      </c>
      <c r="C147" s="2">
        <v>256.98899999999998</v>
      </c>
    </row>
    <row r="148" spans="1:3">
      <c r="A148" s="2">
        <v>240</v>
      </c>
      <c r="B148" s="2">
        <v>255.75299999999999</v>
      </c>
      <c r="C148" s="2">
        <v>256.28699999999998</v>
      </c>
    </row>
    <row r="149" spans="1:3">
      <c r="A149" s="2">
        <v>239</v>
      </c>
      <c r="B149" s="2">
        <v>255.75299999999999</v>
      </c>
      <c r="C149" s="2">
        <v>256.28699999999998</v>
      </c>
    </row>
    <row r="150" spans="1:3">
      <c r="A150" s="2">
        <v>238</v>
      </c>
      <c r="B150" s="2">
        <v>255.75299999999999</v>
      </c>
      <c r="C150" s="2">
        <v>256.28699999999998</v>
      </c>
    </row>
    <row r="151" spans="1:3">
      <c r="A151" s="2">
        <v>237</v>
      </c>
      <c r="B151" s="2">
        <v>255.75299999999999</v>
      </c>
      <c r="C151" s="2">
        <v>256.28699999999998</v>
      </c>
    </row>
    <row r="152" spans="1:3">
      <c r="A152" s="2">
        <v>236</v>
      </c>
      <c r="B152" s="2">
        <v>255.75299999999999</v>
      </c>
      <c r="C152" s="2">
        <v>256.28699999999998</v>
      </c>
    </row>
    <row r="153" spans="1:3">
      <c r="A153" s="2">
        <v>235</v>
      </c>
      <c r="B153" s="2">
        <v>255.75299999999999</v>
      </c>
      <c r="C153" s="2">
        <v>256.28699999999998</v>
      </c>
    </row>
    <row r="154" spans="1:3">
      <c r="A154" s="2">
        <v>234</v>
      </c>
      <c r="B154" s="2">
        <v>257.14100000000002</v>
      </c>
      <c r="C154" s="2">
        <v>257.553</v>
      </c>
    </row>
    <row r="155" spans="1:3">
      <c r="A155" s="2">
        <v>233</v>
      </c>
      <c r="B155" s="2">
        <v>257.70600000000002</v>
      </c>
      <c r="C155" s="2">
        <v>257.553</v>
      </c>
    </row>
    <row r="156" spans="1:3">
      <c r="A156" s="2">
        <v>232</v>
      </c>
      <c r="B156" s="2">
        <v>258.34699999999998</v>
      </c>
      <c r="C156" s="2">
        <v>258.98700000000002</v>
      </c>
    </row>
    <row r="157" spans="1:3">
      <c r="A157" s="2">
        <v>231</v>
      </c>
      <c r="B157" s="2">
        <v>260.315</v>
      </c>
      <c r="C157" s="2">
        <v>259.67399999999998</v>
      </c>
    </row>
    <row r="158" spans="1:3">
      <c r="A158" s="2">
        <v>230</v>
      </c>
      <c r="B158" s="2">
        <v>260.315</v>
      </c>
      <c r="C158" s="2">
        <v>261.185</v>
      </c>
    </row>
    <row r="159" spans="1:3">
      <c r="A159" s="2">
        <v>229</v>
      </c>
      <c r="B159" s="2">
        <v>262.11500000000001</v>
      </c>
      <c r="C159" s="2">
        <v>262.39</v>
      </c>
    </row>
    <row r="160" spans="1:3">
      <c r="A160" s="2">
        <v>228</v>
      </c>
      <c r="B160" s="2">
        <v>264.29700000000003</v>
      </c>
      <c r="C160" s="2">
        <v>263.80900000000003</v>
      </c>
    </row>
    <row r="161" spans="1:3">
      <c r="A161" s="2">
        <v>227</v>
      </c>
      <c r="B161" s="2">
        <v>264.87700000000001</v>
      </c>
      <c r="C161" s="2">
        <v>265.762</v>
      </c>
    </row>
    <row r="162" spans="1:3">
      <c r="A162" s="2">
        <v>226</v>
      </c>
      <c r="B162" s="2">
        <v>266.113</v>
      </c>
      <c r="C162" s="2">
        <v>266.464</v>
      </c>
    </row>
    <row r="163" spans="1:3">
      <c r="A163" s="2">
        <v>225</v>
      </c>
      <c r="B163" s="2">
        <v>267.99</v>
      </c>
      <c r="C163" s="2">
        <v>268.82900000000001</v>
      </c>
    </row>
    <row r="164" spans="1:3">
      <c r="A164" s="2">
        <v>224</v>
      </c>
      <c r="B164" s="2">
        <v>269.97399999999999</v>
      </c>
      <c r="C164" s="2">
        <v>269.34800000000001</v>
      </c>
    </row>
    <row r="165" spans="1:3">
      <c r="A165" s="2">
        <v>223</v>
      </c>
      <c r="B165" s="2">
        <v>271.65199999999999</v>
      </c>
      <c r="C165" s="2">
        <v>271.74400000000003</v>
      </c>
    </row>
    <row r="166" spans="1:3">
      <c r="A166" s="2">
        <v>222</v>
      </c>
      <c r="B166" s="2">
        <v>273.392</v>
      </c>
      <c r="C166" s="2">
        <v>273.46800000000002</v>
      </c>
    </row>
    <row r="167" spans="1:3">
      <c r="A167" s="2">
        <v>221</v>
      </c>
      <c r="B167" s="2">
        <v>275.29899999999998</v>
      </c>
      <c r="C167" s="2">
        <v>274.00200000000001</v>
      </c>
    </row>
    <row r="168" spans="1:3">
      <c r="A168" s="2">
        <v>220</v>
      </c>
      <c r="B168" s="2">
        <v>275.34500000000003</v>
      </c>
      <c r="C168" s="2">
        <v>276.18400000000003</v>
      </c>
    </row>
    <row r="169" spans="1:3">
      <c r="A169" s="2">
        <v>219</v>
      </c>
      <c r="B169" s="2">
        <v>276.53500000000003</v>
      </c>
      <c r="C169" s="2">
        <v>276.82499999999999</v>
      </c>
    </row>
    <row r="170" spans="1:3">
      <c r="A170" s="2">
        <v>218</v>
      </c>
      <c r="B170" s="2">
        <v>278.56400000000002</v>
      </c>
      <c r="C170" s="2">
        <v>277.45100000000002</v>
      </c>
    </row>
    <row r="171" spans="1:3">
      <c r="A171" s="2">
        <v>217</v>
      </c>
      <c r="B171" s="2">
        <v>279.86099999999999</v>
      </c>
      <c r="C171" s="2">
        <v>279.48</v>
      </c>
    </row>
    <row r="172" spans="1:3">
      <c r="A172" s="2">
        <v>216</v>
      </c>
      <c r="B172" s="2">
        <v>281.06700000000001</v>
      </c>
      <c r="C172" s="2">
        <v>280.86900000000003</v>
      </c>
    </row>
    <row r="173" spans="1:3">
      <c r="A173" s="2">
        <v>215</v>
      </c>
      <c r="B173" s="2">
        <v>281.61599999999999</v>
      </c>
      <c r="C173" s="2">
        <v>282.18099999999998</v>
      </c>
    </row>
    <row r="174" spans="1:3">
      <c r="A174" s="2">
        <v>214</v>
      </c>
      <c r="B174" s="2">
        <v>282.7</v>
      </c>
      <c r="C174" s="2">
        <v>284.31700000000001</v>
      </c>
    </row>
    <row r="175" spans="1:3">
      <c r="A175" s="2">
        <v>213</v>
      </c>
      <c r="B175" s="2">
        <v>283.23399999999998</v>
      </c>
      <c r="C175" s="2">
        <v>284.31700000000001</v>
      </c>
    </row>
    <row r="176" spans="1:3">
      <c r="A176" s="2">
        <v>212</v>
      </c>
      <c r="B176" s="2">
        <v>286.10199999999998</v>
      </c>
      <c r="C176" s="2">
        <v>285.79700000000003</v>
      </c>
    </row>
    <row r="177" spans="1:3">
      <c r="A177" s="2">
        <v>211</v>
      </c>
      <c r="B177" s="2">
        <v>286.63600000000002</v>
      </c>
      <c r="C177" s="2">
        <v>287.09399999999999</v>
      </c>
    </row>
    <row r="178" spans="1:3">
      <c r="A178" s="2">
        <v>210</v>
      </c>
      <c r="B178" s="2">
        <v>288.834</v>
      </c>
      <c r="C178" s="2">
        <v>288.98599999999999</v>
      </c>
    </row>
    <row r="179" spans="1:3">
      <c r="A179" s="2">
        <v>209</v>
      </c>
      <c r="B179" s="2">
        <v>289.39800000000002</v>
      </c>
      <c r="C179" s="2">
        <v>290.28300000000002</v>
      </c>
    </row>
    <row r="180" spans="1:3">
      <c r="A180" s="2">
        <v>208</v>
      </c>
      <c r="B180" s="2">
        <v>289.39800000000002</v>
      </c>
      <c r="C180" s="2">
        <v>290.28300000000002</v>
      </c>
    </row>
    <row r="181" spans="1:3">
      <c r="A181" s="2">
        <v>207</v>
      </c>
      <c r="B181" s="2">
        <v>290.60399999999998</v>
      </c>
      <c r="C181" s="2">
        <v>290.92399999999998</v>
      </c>
    </row>
    <row r="182" spans="1:3">
      <c r="A182" s="2">
        <v>206</v>
      </c>
      <c r="B182" s="2">
        <v>291.733</v>
      </c>
      <c r="C182" s="2">
        <v>291.53399999999999</v>
      </c>
    </row>
    <row r="183" spans="1:3">
      <c r="A183" s="2">
        <v>205</v>
      </c>
      <c r="B183" s="2">
        <v>291.733</v>
      </c>
      <c r="C183" s="2">
        <v>292.03800000000001</v>
      </c>
    </row>
    <row r="184" spans="1:3">
      <c r="A184" s="2">
        <v>204</v>
      </c>
      <c r="B184" s="2">
        <v>292.923</v>
      </c>
      <c r="C184" s="2">
        <v>293.88400000000001</v>
      </c>
    </row>
    <row r="185" spans="1:3">
      <c r="A185" s="2">
        <v>203</v>
      </c>
      <c r="B185" s="2">
        <v>293.50299999999999</v>
      </c>
      <c r="C185" s="2">
        <v>293.88400000000001</v>
      </c>
    </row>
    <row r="186" spans="1:3">
      <c r="A186" s="2">
        <v>202</v>
      </c>
      <c r="B186" s="2">
        <v>295.685</v>
      </c>
      <c r="C186" s="2">
        <v>296.11200000000002</v>
      </c>
    </row>
    <row r="187" spans="1:3">
      <c r="A187" s="2">
        <v>201</v>
      </c>
      <c r="B187" s="2">
        <v>296.20400000000001</v>
      </c>
      <c r="C187" s="2">
        <v>297.54599999999999</v>
      </c>
    </row>
    <row r="188" spans="1:3">
      <c r="A188" s="2">
        <v>200</v>
      </c>
      <c r="B188" s="2">
        <v>299.149</v>
      </c>
      <c r="C188" s="2">
        <v>298.12599999999998</v>
      </c>
    </row>
    <row r="189" spans="1:3">
      <c r="A189" s="2">
        <v>199</v>
      </c>
      <c r="B189" s="2">
        <v>301.697</v>
      </c>
      <c r="C189" s="2">
        <v>301.16300000000001</v>
      </c>
    </row>
    <row r="190" spans="1:3">
      <c r="A190" s="2">
        <v>198</v>
      </c>
      <c r="B190" s="2">
        <v>306.61</v>
      </c>
      <c r="C190" s="2">
        <v>305.75599999999997</v>
      </c>
    </row>
    <row r="191" spans="1:3">
      <c r="A191" s="2">
        <v>197</v>
      </c>
      <c r="B191" s="2">
        <v>312.31700000000001</v>
      </c>
      <c r="C191" s="2">
        <v>312.74400000000003</v>
      </c>
    </row>
    <row r="192" spans="1:3">
      <c r="A192" s="2">
        <v>196</v>
      </c>
      <c r="B192" s="2">
        <v>318.00799999999998</v>
      </c>
      <c r="C192" s="2">
        <v>317.74900000000002</v>
      </c>
    </row>
    <row r="193" spans="1:3">
      <c r="A193" s="2">
        <v>195</v>
      </c>
      <c r="B193" s="2">
        <v>325.51600000000002</v>
      </c>
      <c r="C193" s="2">
        <v>325.089</v>
      </c>
    </row>
    <row r="194" spans="1:3">
      <c r="A194" s="2">
        <v>194</v>
      </c>
      <c r="B194" s="2">
        <v>337.70800000000003</v>
      </c>
      <c r="C194" s="2">
        <v>337.738</v>
      </c>
    </row>
    <row r="195" spans="1:3">
      <c r="A195" s="2">
        <v>193</v>
      </c>
      <c r="B195" s="2">
        <v>357.02499999999998</v>
      </c>
      <c r="C195" s="2">
        <v>357.05599999999998</v>
      </c>
    </row>
    <row r="196" spans="1:3">
      <c r="A196" s="2">
        <v>192</v>
      </c>
      <c r="B196" s="2">
        <v>383.19400000000002</v>
      </c>
      <c r="C196" s="2">
        <v>382.75099999999998</v>
      </c>
    </row>
    <row r="197" spans="1:3">
      <c r="A197" s="2">
        <v>191</v>
      </c>
      <c r="B197" s="2">
        <v>413.89499999999998</v>
      </c>
      <c r="C197" s="2">
        <v>413.16199999999998</v>
      </c>
    </row>
    <row r="198" spans="1:3">
      <c r="A198" s="2">
        <v>190</v>
      </c>
      <c r="B198" s="2">
        <v>457.35199999999998</v>
      </c>
      <c r="C198" s="2">
        <v>456.13099999999997</v>
      </c>
    </row>
    <row r="199" spans="1:3">
      <c r="A199" s="2">
        <v>189</v>
      </c>
      <c r="B199" s="2">
        <v>513.33600000000001</v>
      </c>
      <c r="C199" s="2">
        <v>512.78700000000003</v>
      </c>
    </row>
    <row r="200" spans="1:3">
      <c r="A200" s="2">
        <v>188</v>
      </c>
      <c r="B200" s="2">
        <v>582.54999999999995</v>
      </c>
      <c r="C200" s="2">
        <v>581.52800000000002</v>
      </c>
    </row>
    <row r="201" spans="1:3">
      <c r="A201" s="2">
        <v>187</v>
      </c>
      <c r="B201" s="2">
        <v>669.29600000000005</v>
      </c>
      <c r="C201" s="2">
        <v>667.16</v>
      </c>
    </row>
    <row r="202" spans="1:3">
      <c r="A202" s="2">
        <v>186</v>
      </c>
      <c r="B202" s="2">
        <v>770.73699999999997</v>
      </c>
      <c r="C202" s="2">
        <v>769.01199999999994</v>
      </c>
    </row>
    <row r="203" spans="1:3">
      <c r="A203" s="2">
        <v>185</v>
      </c>
      <c r="B203" s="2">
        <v>892.899</v>
      </c>
      <c r="C203" s="2">
        <v>893.47799999999995</v>
      </c>
    </row>
    <row r="204" spans="1:3">
      <c r="A204" s="2">
        <v>184</v>
      </c>
      <c r="B204" s="2">
        <v>999.98500000000001</v>
      </c>
      <c r="C204" s="2">
        <v>999.98500000000001</v>
      </c>
    </row>
    <row r="205" spans="1:3">
      <c r="A205" s="2">
        <v>183</v>
      </c>
      <c r="B205" s="2">
        <v>999.98500000000001</v>
      </c>
      <c r="C205" s="2">
        <v>999.98500000000001</v>
      </c>
    </row>
    <row r="206" spans="1:3">
      <c r="A206" s="2">
        <v>182</v>
      </c>
      <c r="B206" s="2">
        <v>999.98500000000001</v>
      </c>
      <c r="C206" s="2">
        <v>999.98500000000001</v>
      </c>
    </row>
    <row r="207" spans="1:3">
      <c r="A207" s="2">
        <v>181</v>
      </c>
      <c r="B207" s="2">
        <v>999.98500000000001</v>
      </c>
      <c r="C207" s="2">
        <v>999.98500000000001</v>
      </c>
    </row>
    <row r="208" spans="1:3">
      <c r="A208" s="2">
        <v>180</v>
      </c>
      <c r="B208" s="2">
        <v>999.98500000000001</v>
      </c>
      <c r="C208" s="2">
        <v>999.98500000000001</v>
      </c>
    </row>
    <row r="210" spans="1:3">
      <c r="A210" s="2" t="s">
        <v>28</v>
      </c>
    </row>
    <row r="211" spans="1:3">
      <c r="A211" s="2" t="s">
        <v>18</v>
      </c>
      <c r="B211" s="2" t="s">
        <v>22</v>
      </c>
    </row>
    <row r="212" spans="1:3">
      <c r="B212" s="2">
        <v>0</v>
      </c>
      <c r="C212" s="2">
        <v>1</v>
      </c>
    </row>
    <row r="213" spans="1:3">
      <c r="A213" s="2">
        <v>260</v>
      </c>
      <c r="B213" s="2">
        <v>2.4594399999999999E-2</v>
      </c>
      <c r="C213" s="2">
        <v>2.8029599999999998E-2</v>
      </c>
    </row>
    <row r="214" spans="1:3">
      <c r="A214" s="2">
        <v>259</v>
      </c>
      <c r="B214" s="2">
        <v>2.5413600000000001E-2</v>
      </c>
      <c r="C214" s="2">
        <v>2.9825399999999998E-2</v>
      </c>
    </row>
    <row r="215" spans="1:3">
      <c r="A215" s="2">
        <v>258</v>
      </c>
      <c r="B215" s="2">
        <v>2.6073099999999998E-2</v>
      </c>
      <c r="C215" s="2">
        <v>2.9377899999999998E-2</v>
      </c>
    </row>
    <row r="216" spans="1:3">
      <c r="A216" s="2">
        <v>257</v>
      </c>
      <c r="B216" s="2">
        <v>2.5588099999999999E-2</v>
      </c>
      <c r="C216" s="2">
        <v>2.9179699999999999E-2</v>
      </c>
    </row>
    <row r="217" spans="1:3">
      <c r="A217" s="2">
        <v>256</v>
      </c>
      <c r="B217" s="2">
        <v>2.6162299999999999E-2</v>
      </c>
      <c r="C217" s="2">
        <v>2.94057E-2</v>
      </c>
    </row>
    <row r="218" spans="1:3">
      <c r="A218" s="2">
        <v>255</v>
      </c>
      <c r="B218" s="2">
        <v>2.6021900000000001E-2</v>
      </c>
      <c r="C218" s="2">
        <v>2.8641099999999999E-2</v>
      </c>
    </row>
    <row r="219" spans="1:3">
      <c r="A219" s="2">
        <v>254</v>
      </c>
      <c r="B219" s="2">
        <v>2.64251E-2</v>
      </c>
      <c r="C219" s="2">
        <v>2.99344E-2</v>
      </c>
    </row>
    <row r="220" spans="1:3">
      <c r="A220" s="2">
        <v>253</v>
      </c>
      <c r="B220" s="2">
        <v>2.77296E-2</v>
      </c>
      <c r="C220" s="2">
        <v>3.1230399999999998E-2</v>
      </c>
    </row>
    <row r="221" spans="1:3">
      <c r="A221" s="2">
        <v>252</v>
      </c>
      <c r="B221" s="2">
        <v>2.7461099999999999E-2</v>
      </c>
      <c r="C221" s="2">
        <v>3.1065300000000001E-2</v>
      </c>
    </row>
    <row r="222" spans="1:3">
      <c r="A222" s="2">
        <v>251</v>
      </c>
      <c r="B222" s="2">
        <v>2.7160799999999999E-2</v>
      </c>
      <c r="C222" s="2">
        <v>2.9808600000000001E-2</v>
      </c>
    </row>
    <row r="223" spans="1:3">
      <c r="A223" s="2">
        <v>250</v>
      </c>
      <c r="B223" s="2">
        <v>2.78477E-2</v>
      </c>
      <c r="C223" s="2">
        <v>3.0446399999999998E-2</v>
      </c>
    </row>
    <row r="224" spans="1:3">
      <c r="A224" s="2">
        <v>249</v>
      </c>
      <c r="B224" s="2">
        <v>2.83015E-2</v>
      </c>
      <c r="C224" s="2">
        <v>3.1224200000000001E-2</v>
      </c>
    </row>
    <row r="225" spans="1:3">
      <c r="A225" s="2">
        <v>248</v>
      </c>
      <c r="B225" s="2">
        <v>2.92182E-2</v>
      </c>
      <c r="C225" s="2">
        <v>3.1544000000000003E-2</v>
      </c>
    </row>
    <row r="226" spans="1:3">
      <c r="A226" s="2">
        <v>247</v>
      </c>
      <c r="B226" s="2">
        <v>2.82448E-2</v>
      </c>
      <c r="C226" s="2">
        <v>3.143E-2</v>
      </c>
    </row>
    <row r="227" spans="1:3">
      <c r="A227" s="2">
        <v>246</v>
      </c>
      <c r="B227" s="2">
        <v>2.8183300000000001E-2</v>
      </c>
      <c r="C227" s="2">
        <v>3.1337999999999998E-2</v>
      </c>
    </row>
    <row r="228" spans="1:3">
      <c r="A228" s="2">
        <v>245</v>
      </c>
      <c r="B228" s="2">
        <v>2.7933199999999998E-2</v>
      </c>
      <c r="C228" s="2">
        <v>3.1066199999999999E-2</v>
      </c>
    </row>
    <row r="229" spans="1:3">
      <c r="A229" s="2">
        <v>244</v>
      </c>
      <c r="B229" s="2">
        <v>2.9848400000000001E-2</v>
      </c>
      <c r="C229" s="2">
        <v>3.25521E-2</v>
      </c>
    </row>
    <row r="230" spans="1:3">
      <c r="A230" s="2">
        <v>243</v>
      </c>
      <c r="B230" s="2">
        <v>2.9839899999999999E-2</v>
      </c>
      <c r="C230" s="2">
        <v>3.3303600000000003E-2</v>
      </c>
    </row>
    <row r="231" spans="1:3">
      <c r="A231" s="2">
        <v>242</v>
      </c>
      <c r="B231" s="2">
        <v>2.9793400000000001E-2</v>
      </c>
      <c r="C231" s="2">
        <v>3.2659000000000001E-2</v>
      </c>
    </row>
    <row r="232" spans="1:3">
      <c r="A232" s="2">
        <v>241</v>
      </c>
      <c r="B232" s="2">
        <v>3.023E-2</v>
      </c>
      <c r="C232" s="2">
        <v>3.3053800000000001E-2</v>
      </c>
    </row>
    <row r="233" spans="1:3">
      <c r="A233" s="2">
        <v>240</v>
      </c>
      <c r="B233" s="2">
        <v>2.9868800000000001E-2</v>
      </c>
      <c r="C233" s="2">
        <v>3.3002200000000002E-2</v>
      </c>
    </row>
    <row r="234" spans="1:3">
      <c r="A234" s="2">
        <v>239</v>
      </c>
      <c r="B234" s="2">
        <v>3.03498E-2</v>
      </c>
      <c r="C234" s="2">
        <v>3.3201500000000002E-2</v>
      </c>
    </row>
    <row r="235" spans="1:3">
      <c r="A235" s="2">
        <v>238</v>
      </c>
      <c r="B235" s="2">
        <v>3.1506300000000001E-2</v>
      </c>
      <c r="C235" s="2">
        <v>3.39263E-2</v>
      </c>
    </row>
    <row r="236" spans="1:3">
      <c r="A236" s="2">
        <v>237</v>
      </c>
      <c r="B236" s="2">
        <v>3.1367199999999998E-2</v>
      </c>
      <c r="C236" s="2">
        <v>3.3860399999999999E-2</v>
      </c>
    </row>
    <row r="237" spans="1:3">
      <c r="A237" s="2">
        <v>236</v>
      </c>
      <c r="B237" s="2">
        <v>3.0567899999999999E-2</v>
      </c>
      <c r="C237" s="2">
        <v>3.23395E-2</v>
      </c>
    </row>
    <row r="238" spans="1:3">
      <c r="A238" s="2">
        <v>235</v>
      </c>
      <c r="B238" s="2">
        <v>3.0706199999999999E-2</v>
      </c>
      <c r="C238" s="2">
        <v>3.2836600000000001E-2</v>
      </c>
    </row>
    <row r="239" spans="1:3">
      <c r="A239" s="2">
        <v>234</v>
      </c>
      <c r="B239" s="2">
        <v>3.1955499999999998E-2</v>
      </c>
      <c r="C239" s="2">
        <v>3.4618999999999997E-2</v>
      </c>
    </row>
    <row r="240" spans="1:3">
      <c r="A240" s="2">
        <v>233</v>
      </c>
      <c r="B240" s="2">
        <v>3.2020199999999999E-2</v>
      </c>
      <c r="C240" s="2">
        <v>3.4334200000000002E-2</v>
      </c>
    </row>
    <row r="241" spans="1:3">
      <c r="A241" s="2">
        <v>232</v>
      </c>
      <c r="B241" s="2">
        <v>3.3933100000000001E-2</v>
      </c>
      <c r="C241" s="2">
        <v>3.40214E-2</v>
      </c>
    </row>
    <row r="242" spans="1:3">
      <c r="A242" s="2">
        <v>231</v>
      </c>
      <c r="B242" s="2">
        <v>3.3472099999999998E-2</v>
      </c>
      <c r="C242" s="2">
        <v>3.5529199999999997E-2</v>
      </c>
    </row>
    <row r="243" spans="1:3">
      <c r="A243" s="2">
        <v>230</v>
      </c>
      <c r="B243" s="2">
        <v>3.2731999999999997E-2</v>
      </c>
      <c r="C243" s="2">
        <v>3.5628899999999998E-2</v>
      </c>
    </row>
    <row r="244" spans="1:3">
      <c r="A244" s="2">
        <v>229</v>
      </c>
      <c r="B244" s="2">
        <v>3.4750000000000003E-2</v>
      </c>
      <c r="C244" s="2">
        <v>3.6408200000000002E-2</v>
      </c>
    </row>
    <row r="245" spans="1:3">
      <c r="A245" s="2">
        <v>228</v>
      </c>
      <c r="B245" s="2">
        <v>3.5507900000000002E-2</v>
      </c>
      <c r="C245" s="2">
        <v>3.8113500000000002E-2</v>
      </c>
    </row>
    <row r="246" spans="1:3">
      <c r="A246" s="2">
        <v>227</v>
      </c>
      <c r="B246" s="2">
        <v>3.6398399999999997E-2</v>
      </c>
      <c r="C246" s="2">
        <v>3.8240099999999999E-2</v>
      </c>
    </row>
    <row r="247" spans="1:3">
      <c r="A247" s="2">
        <v>226</v>
      </c>
      <c r="B247" s="2">
        <v>3.8878299999999998E-2</v>
      </c>
      <c r="C247" s="2">
        <v>4.0625799999999997E-2</v>
      </c>
    </row>
    <row r="248" spans="1:3">
      <c r="A248" s="2">
        <v>225</v>
      </c>
      <c r="B248" s="2">
        <v>4.0564599999999999E-2</v>
      </c>
      <c r="C248" s="2">
        <v>4.2125099999999999E-2</v>
      </c>
    </row>
    <row r="249" spans="1:3">
      <c r="A249" s="2">
        <v>224</v>
      </c>
      <c r="B249" s="2">
        <v>4.3569299999999998E-2</v>
      </c>
      <c r="C249" s="2">
        <v>4.6413500000000003E-2</v>
      </c>
    </row>
    <row r="250" spans="1:3">
      <c r="A250" s="2">
        <v>223</v>
      </c>
      <c r="B250" s="2">
        <v>4.6227999999999998E-2</v>
      </c>
      <c r="C250" s="2">
        <v>4.8014599999999998E-2</v>
      </c>
    </row>
    <row r="251" spans="1:3">
      <c r="A251" s="2">
        <v>222</v>
      </c>
      <c r="B251" s="2">
        <v>4.9552100000000002E-2</v>
      </c>
      <c r="C251" s="2">
        <v>5.1266100000000002E-2</v>
      </c>
    </row>
    <row r="252" spans="1:3">
      <c r="A252" s="2">
        <v>221</v>
      </c>
      <c r="B252" s="2">
        <v>5.2513799999999999E-2</v>
      </c>
      <c r="C252" s="2">
        <v>5.5777199999999999E-2</v>
      </c>
    </row>
    <row r="253" spans="1:3">
      <c r="A253" s="2">
        <v>220</v>
      </c>
      <c r="B253" s="2">
        <v>5.5716799999999997E-2</v>
      </c>
      <c r="C253" s="2">
        <v>5.7442699999999999E-2</v>
      </c>
    </row>
    <row r="254" spans="1:3">
      <c r="A254" s="2">
        <v>219</v>
      </c>
      <c r="B254" s="2">
        <v>5.8620100000000001E-2</v>
      </c>
      <c r="C254" s="2">
        <v>5.9775500000000002E-2</v>
      </c>
    </row>
    <row r="255" spans="1:3">
      <c r="A255" s="2">
        <v>218</v>
      </c>
      <c r="B255" s="2">
        <v>6.3258700000000001E-2</v>
      </c>
      <c r="C255" s="2">
        <v>6.3638799999999995E-2</v>
      </c>
    </row>
    <row r="256" spans="1:3">
      <c r="A256" s="2">
        <v>217</v>
      </c>
      <c r="B256" s="2">
        <v>6.6580899999999998E-2</v>
      </c>
      <c r="C256" s="2">
        <v>6.7538000000000001E-2</v>
      </c>
    </row>
    <row r="257" spans="1:3">
      <c r="A257" s="2">
        <v>216</v>
      </c>
      <c r="B257" s="2">
        <v>6.9750499999999993E-2</v>
      </c>
      <c r="C257" s="2">
        <v>7.1706199999999998E-2</v>
      </c>
    </row>
    <row r="258" spans="1:3">
      <c r="A258" s="2">
        <v>215</v>
      </c>
      <c r="B258" s="2">
        <v>7.3040999999999995E-2</v>
      </c>
      <c r="C258" s="2">
        <v>7.5038599999999997E-2</v>
      </c>
    </row>
    <row r="259" spans="1:3">
      <c r="A259" s="2">
        <v>214</v>
      </c>
      <c r="B259" s="2">
        <v>7.7171900000000002E-2</v>
      </c>
      <c r="C259" s="2">
        <v>7.9591300000000004E-2</v>
      </c>
    </row>
    <row r="260" spans="1:3">
      <c r="A260" s="2">
        <v>213</v>
      </c>
      <c r="B260" s="2">
        <v>8.1196599999999994E-2</v>
      </c>
      <c r="C260" s="2">
        <v>8.3396899999999996E-2</v>
      </c>
    </row>
    <row r="261" spans="1:3">
      <c r="A261" s="2">
        <v>212</v>
      </c>
      <c r="B261" s="2">
        <v>8.6296999999999999E-2</v>
      </c>
      <c r="C261" s="2">
        <v>8.7135900000000002E-2</v>
      </c>
    </row>
    <row r="262" spans="1:3">
      <c r="A262" s="2">
        <v>211</v>
      </c>
      <c r="B262" s="2">
        <v>8.8073799999999994E-2</v>
      </c>
      <c r="C262" s="2">
        <v>8.9809399999999998E-2</v>
      </c>
    </row>
    <row r="263" spans="1:3">
      <c r="A263" s="2">
        <v>210</v>
      </c>
      <c r="B263" s="2">
        <v>9.1745999999999994E-2</v>
      </c>
      <c r="C263" s="2">
        <v>9.1914399999999993E-2</v>
      </c>
    </row>
    <row r="264" spans="1:3">
      <c r="A264" s="2">
        <v>209</v>
      </c>
      <c r="B264" s="2">
        <v>9.6746100000000002E-2</v>
      </c>
      <c r="C264" s="2">
        <v>9.8440200000000005E-2</v>
      </c>
    </row>
    <row r="265" spans="1:3">
      <c r="A265" s="2">
        <v>208</v>
      </c>
      <c r="B265" s="2">
        <v>0.101965</v>
      </c>
      <c r="C265" s="2">
        <v>0.10247000000000001</v>
      </c>
    </row>
    <row r="266" spans="1:3">
      <c r="A266" s="2">
        <v>207</v>
      </c>
      <c r="B266" s="2">
        <v>0.10616</v>
      </c>
      <c r="C266" s="2">
        <v>0.10635</v>
      </c>
    </row>
    <row r="267" spans="1:3">
      <c r="A267" s="2">
        <v>206</v>
      </c>
      <c r="B267" s="2">
        <v>0.111029</v>
      </c>
      <c r="C267" s="2">
        <v>0.11242199999999999</v>
      </c>
    </row>
    <row r="268" spans="1:3">
      <c r="A268" s="2">
        <v>205</v>
      </c>
      <c r="B268" s="2">
        <v>0.116586</v>
      </c>
      <c r="C268" s="2">
        <v>0.11837399999999999</v>
      </c>
    </row>
    <row r="269" spans="1:3">
      <c r="A269" s="2">
        <v>204</v>
      </c>
      <c r="B269" s="2">
        <v>0.120461</v>
      </c>
      <c r="C269" s="2">
        <v>0.122905</v>
      </c>
    </row>
    <row r="270" spans="1:3">
      <c r="A270" s="2">
        <v>203</v>
      </c>
      <c r="B270" s="2">
        <v>0.12817300000000001</v>
      </c>
      <c r="C270" s="2">
        <v>0.13051699999999999</v>
      </c>
    </row>
    <row r="271" spans="1:3">
      <c r="A271" s="2">
        <v>202</v>
      </c>
      <c r="B271" s="2">
        <v>0.136958</v>
      </c>
      <c r="C271" s="2">
        <v>0.13944799999999999</v>
      </c>
    </row>
    <row r="272" spans="1:3">
      <c r="A272" s="2">
        <v>201</v>
      </c>
      <c r="B272" s="2">
        <v>0.14752799999999999</v>
      </c>
      <c r="C272" s="2">
        <v>0.14902699999999999</v>
      </c>
    </row>
    <row r="273" spans="1:3">
      <c r="A273" s="2">
        <v>200</v>
      </c>
      <c r="B273" s="2">
        <v>0.160831</v>
      </c>
      <c r="C273" s="2">
        <v>0.16155900000000001</v>
      </c>
    </row>
    <row r="274" spans="1:3">
      <c r="A274" s="2">
        <v>199</v>
      </c>
      <c r="B274" s="2">
        <v>0.18007400000000001</v>
      </c>
      <c r="C274" s="2">
        <v>0.181198</v>
      </c>
    </row>
    <row r="275" spans="1:3">
      <c r="A275" s="2">
        <v>198</v>
      </c>
      <c r="B275" s="2">
        <v>0.20430200000000001</v>
      </c>
      <c r="C275" s="2">
        <v>0.20496200000000001</v>
      </c>
    </row>
    <row r="276" spans="1:3">
      <c r="A276" s="2">
        <v>197</v>
      </c>
      <c r="B276" s="2">
        <v>0.235484</v>
      </c>
      <c r="C276" s="2">
        <v>0.23652100000000001</v>
      </c>
    </row>
    <row r="277" spans="1:3">
      <c r="A277" s="2">
        <v>196</v>
      </c>
      <c r="B277" s="2">
        <v>0.27954400000000001</v>
      </c>
      <c r="C277" s="2">
        <v>0.28103400000000001</v>
      </c>
    </row>
    <row r="278" spans="1:3">
      <c r="A278" s="2">
        <v>195</v>
      </c>
      <c r="B278" s="2">
        <v>0.34052100000000002</v>
      </c>
      <c r="C278" s="2">
        <v>0.33993499999999999</v>
      </c>
    </row>
    <row r="279" spans="1:3">
      <c r="A279" s="2">
        <v>194</v>
      </c>
      <c r="B279" s="2">
        <v>0.41792800000000002</v>
      </c>
      <c r="C279" s="2">
        <v>0.41627999999999998</v>
      </c>
    </row>
    <row r="280" spans="1:3">
      <c r="A280" s="2">
        <v>193</v>
      </c>
      <c r="B280" s="2">
        <v>0.51620699999999997</v>
      </c>
      <c r="C280" s="2">
        <v>0.51423399999999997</v>
      </c>
    </row>
    <row r="281" spans="1:3">
      <c r="A281" s="2">
        <v>192</v>
      </c>
      <c r="B281" s="2">
        <v>0.64395899999999995</v>
      </c>
      <c r="C281" s="2">
        <v>0.64134000000000002</v>
      </c>
    </row>
    <row r="282" spans="1:3">
      <c r="A282" s="2">
        <v>191</v>
      </c>
      <c r="B282" s="2">
        <v>0.811585</v>
      </c>
      <c r="C282" s="2">
        <v>0.80678799999999995</v>
      </c>
    </row>
    <row r="283" spans="1:3">
      <c r="A283" s="2">
        <v>190</v>
      </c>
      <c r="B283" s="2">
        <v>1.03156</v>
      </c>
      <c r="C283" s="2">
        <v>1.0255700000000001</v>
      </c>
    </row>
    <row r="284" spans="1:3">
      <c r="A284" s="2">
        <v>189</v>
      </c>
      <c r="B284" s="2">
        <v>1.30711</v>
      </c>
      <c r="C284" s="2">
        <v>1.3017799999999999</v>
      </c>
    </row>
    <row r="285" spans="1:3">
      <c r="A285" s="2">
        <v>188</v>
      </c>
      <c r="B285" s="2">
        <v>1.6466799999999999</v>
      </c>
      <c r="C285" s="2">
        <v>1.64066</v>
      </c>
    </row>
    <row r="286" spans="1:3">
      <c r="A286" s="2">
        <v>187</v>
      </c>
      <c r="B286" s="2">
        <v>2.0612400000000002</v>
      </c>
      <c r="C286" s="2">
        <v>2.0523400000000001</v>
      </c>
    </row>
    <row r="287" spans="1:3">
      <c r="A287" s="2">
        <v>186</v>
      </c>
      <c r="B287" s="2">
        <v>2.5531899999999998</v>
      </c>
      <c r="C287" s="2">
        <v>2.5449999999999999</v>
      </c>
    </row>
    <row r="288" spans="1:3">
      <c r="A288" s="2">
        <v>185</v>
      </c>
      <c r="B288" s="2">
        <v>3.1308400000000001</v>
      </c>
      <c r="C288" s="2">
        <v>3.1336300000000001</v>
      </c>
    </row>
    <row r="289" spans="1:3">
      <c r="A289" s="2">
        <v>184</v>
      </c>
      <c r="B289" s="2">
        <v>3.6922999999999999</v>
      </c>
      <c r="C289" s="2">
        <v>3.75474</v>
      </c>
    </row>
    <row r="290" spans="1:3">
      <c r="A290" s="2">
        <v>183</v>
      </c>
      <c r="B290" s="2">
        <v>4.0251700000000001</v>
      </c>
      <c r="C290" s="2">
        <v>4.2277399999999998</v>
      </c>
    </row>
    <row r="291" spans="1:3">
      <c r="A291" s="2">
        <v>182</v>
      </c>
      <c r="B291" s="2">
        <v>4.1195899999999996</v>
      </c>
      <c r="C291" s="2">
        <v>4.4970800000000004</v>
      </c>
    </row>
    <row r="292" spans="1:3">
      <c r="A292" s="2">
        <v>181</v>
      </c>
      <c r="B292" s="2">
        <v>4.0946999999999996</v>
      </c>
      <c r="C292" s="2">
        <v>4.6656199999999997</v>
      </c>
    </row>
    <row r="293" spans="1:3">
      <c r="A293" s="2">
        <v>180</v>
      </c>
      <c r="B293" s="2">
        <v>4.0090599999999998</v>
      </c>
      <c r="C293" s="2">
        <v>4.8587899999999999</v>
      </c>
    </row>
    <row r="295" spans="1:3">
      <c r="A295" s="2" t="s">
        <v>29</v>
      </c>
    </row>
    <row r="296" spans="1:3">
      <c r="A296" s="2" t="s">
        <v>18</v>
      </c>
      <c r="B296" s="2" t="s">
        <v>22</v>
      </c>
    </row>
    <row r="297" spans="1:3">
      <c r="B297" s="2">
        <v>0</v>
      </c>
      <c r="C297" s="2">
        <v>1</v>
      </c>
    </row>
    <row r="298" spans="1:3">
      <c r="A298" s="2">
        <v>260</v>
      </c>
      <c r="B298" s="2">
        <v>7.9229200000000004</v>
      </c>
      <c r="C298" s="2">
        <v>7.9133800000000001</v>
      </c>
    </row>
    <row r="299" spans="1:3">
      <c r="A299" s="2">
        <v>259</v>
      </c>
      <c r="B299" s="2">
        <v>8.0051199999999998</v>
      </c>
      <c r="C299" s="2">
        <v>7.9775200000000002</v>
      </c>
    </row>
    <row r="300" spans="1:3">
      <c r="A300" s="2">
        <v>258</v>
      </c>
      <c r="B300" s="2">
        <v>8.0613700000000001</v>
      </c>
      <c r="C300" s="2">
        <v>8.0540800000000008</v>
      </c>
    </row>
    <row r="301" spans="1:3">
      <c r="A301" s="2">
        <v>257</v>
      </c>
      <c r="B301" s="2">
        <v>8.0965600000000002</v>
      </c>
      <c r="C301" s="2">
        <v>8.1060400000000001</v>
      </c>
    </row>
    <row r="302" spans="1:3">
      <c r="A302" s="2">
        <v>256</v>
      </c>
      <c r="B302" s="2">
        <v>8.1211199999999995</v>
      </c>
      <c r="C302" s="2">
        <v>8.1456300000000006</v>
      </c>
    </row>
    <row r="303" spans="1:3">
      <c r="A303" s="2">
        <v>255</v>
      </c>
      <c r="B303" s="2">
        <v>8.1659299999999995</v>
      </c>
      <c r="C303" s="2">
        <v>8.1088500000000003</v>
      </c>
    </row>
    <row r="304" spans="1:3">
      <c r="A304" s="2">
        <v>254</v>
      </c>
      <c r="B304" s="2">
        <v>8.1337700000000002</v>
      </c>
      <c r="C304" s="2">
        <v>8.0618599999999994</v>
      </c>
    </row>
    <row r="305" spans="1:3">
      <c r="A305" s="2">
        <v>253</v>
      </c>
      <c r="B305" s="2">
        <v>8.0494199999999996</v>
      </c>
      <c r="C305" s="2">
        <v>8.0742999999999991</v>
      </c>
    </row>
    <row r="306" spans="1:3">
      <c r="A306" s="2">
        <v>252</v>
      </c>
      <c r="B306" s="2">
        <v>8.1044499999999999</v>
      </c>
      <c r="C306" s="2">
        <v>8.1474799999999998</v>
      </c>
    </row>
    <row r="307" spans="1:3">
      <c r="A307" s="2">
        <v>251</v>
      </c>
      <c r="B307" s="2">
        <v>8.1191700000000004</v>
      </c>
      <c r="C307" s="2">
        <v>8.1047399999999996</v>
      </c>
    </row>
    <row r="308" spans="1:3">
      <c r="A308" s="2">
        <v>250</v>
      </c>
      <c r="B308" s="2">
        <v>8.1150000000000002</v>
      </c>
      <c r="C308" s="2">
        <v>8.1001399999999997</v>
      </c>
    </row>
    <row r="309" spans="1:3">
      <c r="A309" s="2">
        <v>249</v>
      </c>
      <c r="B309" s="2">
        <v>8.1267800000000001</v>
      </c>
      <c r="C309" s="2">
        <v>8.1180599999999998</v>
      </c>
    </row>
    <row r="310" spans="1:3">
      <c r="A310" s="2">
        <v>248</v>
      </c>
      <c r="B310" s="2">
        <v>8.1380700000000008</v>
      </c>
      <c r="C310" s="2">
        <v>8.1426099999999995</v>
      </c>
    </row>
    <row r="311" spans="1:3">
      <c r="A311" s="2">
        <v>247</v>
      </c>
      <c r="B311" s="2">
        <v>8.1654900000000001</v>
      </c>
      <c r="C311" s="2">
        <v>8.1629299999999994</v>
      </c>
    </row>
    <row r="312" spans="1:3">
      <c r="A312" s="2">
        <v>246</v>
      </c>
      <c r="B312" s="2">
        <v>8.09145</v>
      </c>
      <c r="C312" s="2">
        <v>8.0940700000000003</v>
      </c>
    </row>
    <row r="313" spans="1:3">
      <c r="A313" s="2">
        <v>245</v>
      </c>
      <c r="B313" s="2">
        <v>8.1225299999999994</v>
      </c>
      <c r="C313" s="2">
        <v>8.1255699999999997</v>
      </c>
    </row>
    <row r="314" spans="1:3">
      <c r="A314" s="2">
        <v>244</v>
      </c>
      <c r="B314" s="2">
        <v>8.1036300000000008</v>
      </c>
      <c r="C314" s="2">
        <v>8.1063200000000002</v>
      </c>
    </row>
    <row r="315" spans="1:3">
      <c r="A315" s="2">
        <v>243</v>
      </c>
      <c r="B315" s="2">
        <v>8.0906199999999995</v>
      </c>
      <c r="C315" s="2">
        <v>8.1470500000000001</v>
      </c>
    </row>
    <row r="316" spans="1:3">
      <c r="A316" s="2">
        <v>242</v>
      </c>
      <c r="B316" s="2">
        <v>8.0974299999999992</v>
      </c>
      <c r="C316" s="2">
        <v>8.1905000000000001</v>
      </c>
    </row>
    <row r="317" spans="1:3">
      <c r="A317" s="2">
        <v>241</v>
      </c>
      <c r="B317" s="2">
        <v>8.1369299999999996</v>
      </c>
      <c r="C317" s="2">
        <v>8.1666899999999991</v>
      </c>
    </row>
    <row r="318" spans="1:3">
      <c r="A318" s="2">
        <v>240</v>
      </c>
      <c r="B318" s="2">
        <v>8.1090699999999991</v>
      </c>
      <c r="C318" s="2">
        <v>8.1137700000000006</v>
      </c>
    </row>
    <row r="319" spans="1:3">
      <c r="A319" s="2">
        <v>239</v>
      </c>
      <c r="B319" s="2">
        <v>8.0774299999999997</v>
      </c>
      <c r="C319" s="2">
        <v>8.0873500000000007</v>
      </c>
    </row>
    <row r="320" spans="1:3">
      <c r="A320" s="2">
        <v>238</v>
      </c>
      <c r="B320" s="2">
        <v>8.0471500000000002</v>
      </c>
      <c r="C320" s="2">
        <v>8.0650499999999994</v>
      </c>
    </row>
    <row r="321" spans="1:3">
      <c r="A321" s="2">
        <v>237</v>
      </c>
      <c r="B321" s="2">
        <v>7.99437</v>
      </c>
      <c r="C321" s="2">
        <v>8.0107999999999997</v>
      </c>
    </row>
    <row r="322" spans="1:3">
      <c r="A322" s="2">
        <v>236</v>
      </c>
      <c r="B322" s="2">
        <v>7.9522700000000004</v>
      </c>
      <c r="C322" s="2">
        <v>7.9818699999999998</v>
      </c>
    </row>
    <row r="323" spans="1:3">
      <c r="A323" s="2">
        <v>235</v>
      </c>
      <c r="B323" s="2">
        <v>7.88117</v>
      </c>
      <c r="C323" s="2">
        <v>7.9039700000000002</v>
      </c>
    </row>
    <row r="324" spans="1:3">
      <c r="A324" s="2">
        <v>234</v>
      </c>
      <c r="B324" s="2">
        <v>7.9418699999999998</v>
      </c>
      <c r="C324" s="2">
        <v>7.94001</v>
      </c>
    </row>
    <row r="325" spans="1:3">
      <c r="A325" s="2">
        <v>233</v>
      </c>
      <c r="B325" s="2">
        <v>7.9130500000000001</v>
      </c>
      <c r="C325" s="2">
        <v>7.8538899999999998</v>
      </c>
    </row>
    <row r="326" spans="1:3">
      <c r="A326" s="2">
        <v>232</v>
      </c>
      <c r="B326" s="2">
        <v>7.8264800000000001</v>
      </c>
      <c r="C326" s="2">
        <v>7.89567</v>
      </c>
    </row>
    <row r="327" spans="1:3">
      <c r="A327" s="2">
        <v>231</v>
      </c>
      <c r="B327" s="2">
        <v>7.9207400000000003</v>
      </c>
      <c r="C327" s="2">
        <v>7.81393</v>
      </c>
    </row>
    <row r="328" spans="1:3">
      <c r="A328" s="2">
        <v>230</v>
      </c>
      <c r="B328" s="2">
        <v>7.8321399999999999</v>
      </c>
      <c r="C328" s="2">
        <v>7.8730099999999998</v>
      </c>
    </row>
    <row r="329" spans="1:3">
      <c r="A329" s="2">
        <v>229</v>
      </c>
      <c r="B329" s="2">
        <v>7.8895900000000001</v>
      </c>
      <c r="C329" s="2">
        <v>7.8884600000000002</v>
      </c>
    </row>
    <row r="330" spans="1:3">
      <c r="A330" s="2">
        <v>228</v>
      </c>
      <c r="B330" s="2">
        <v>7.9623900000000001</v>
      </c>
      <c r="C330" s="2">
        <v>7.8644400000000001</v>
      </c>
    </row>
    <row r="331" spans="1:3">
      <c r="A331" s="2">
        <v>227</v>
      </c>
      <c r="B331" s="2">
        <v>7.8427199999999999</v>
      </c>
      <c r="C331" s="2">
        <v>7.89886</v>
      </c>
    </row>
    <row r="332" spans="1:3">
      <c r="A332" s="2">
        <v>226</v>
      </c>
      <c r="B332" s="2">
        <v>7.8244300000000004</v>
      </c>
      <c r="C332" s="2">
        <v>7.8277999999999999</v>
      </c>
    </row>
    <row r="333" spans="1:3">
      <c r="A333" s="2">
        <v>225</v>
      </c>
      <c r="B333" s="2">
        <v>7.8845599999999996</v>
      </c>
      <c r="C333" s="2">
        <v>7.9382000000000001</v>
      </c>
    </row>
    <row r="334" spans="1:3">
      <c r="A334" s="2">
        <v>224</v>
      </c>
      <c r="B334" s="2">
        <v>7.9528499999999998</v>
      </c>
      <c r="C334" s="2">
        <v>7.8410000000000002</v>
      </c>
    </row>
    <row r="335" spans="1:3">
      <c r="A335" s="2">
        <v>223</v>
      </c>
      <c r="B335" s="2">
        <v>7.9461899999999996</v>
      </c>
      <c r="C335" s="2">
        <v>7.9221700000000004</v>
      </c>
    </row>
    <row r="336" spans="1:3">
      <c r="A336" s="2">
        <v>222</v>
      </c>
      <c r="B336" s="2">
        <v>7.94001</v>
      </c>
      <c r="C336" s="2">
        <v>7.9157599999999997</v>
      </c>
    </row>
    <row r="337" spans="1:3">
      <c r="A337" s="2">
        <v>221</v>
      </c>
      <c r="B337" s="2">
        <v>7.9793399999999997</v>
      </c>
      <c r="C337" s="2">
        <v>7.8026200000000001</v>
      </c>
    </row>
    <row r="338" spans="1:3">
      <c r="A338" s="2">
        <v>220</v>
      </c>
      <c r="B338" s="2">
        <v>7.8606299999999996</v>
      </c>
      <c r="C338" s="2">
        <v>7.9042500000000002</v>
      </c>
    </row>
    <row r="339" spans="1:3">
      <c r="A339" s="2">
        <v>219</v>
      </c>
      <c r="B339" s="2">
        <v>7.8427899999999999</v>
      </c>
      <c r="C339" s="2">
        <v>7.8474300000000001</v>
      </c>
    </row>
    <row r="340" spans="1:3">
      <c r="A340" s="2">
        <v>218</v>
      </c>
      <c r="B340" s="2">
        <v>7.8973800000000001</v>
      </c>
      <c r="C340" s="2">
        <v>7.7939499999999997</v>
      </c>
    </row>
    <row r="341" spans="1:3">
      <c r="A341" s="2">
        <v>217</v>
      </c>
      <c r="B341" s="2">
        <v>7.9073399999999996</v>
      </c>
      <c r="C341" s="2">
        <v>7.8573399999999998</v>
      </c>
    </row>
    <row r="342" spans="1:3">
      <c r="A342" s="2">
        <v>216</v>
      </c>
      <c r="B342" s="2">
        <v>7.9103300000000001</v>
      </c>
      <c r="C342" s="2">
        <v>7.8580899999999998</v>
      </c>
    </row>
    <row r="343" spans="1:3">
      <c r="A343" s="2">
        <v>215</v>
      </c>
      <c r="B343" s="2">
        <v>7.8680899999999996</v>
      </c>
      <c r="C343" s="2">
        <v>7.8789600000000002</v>
      </c>
    </row>
    <row r="344" spans="1:3">
      <c r="A344" s="2">
        <v>214</v>
      </c>
      <c r="B344" s="2">
        <v>7.8599699999999997</v>
      </c>
      <c r="C344" s="2">
        <v>7.9491100000000001</v>
      </c>
    </row>
    <row r="345" spans="1:3">
      <c r="A345" s="2">
        <v>213</v>
      </c>
      <c r="B345" s="2">
        <v>7.8141299999999996</v>
      </c>
      <c r="C345" s="2">
        <v>7.8626300000000002</v>
      </c>
    </row>
    <row r="346" spans="1:3">
      <c r="A346" s="2">
        <v>212</v>
      </c>
      <c r="B346" s="2">
        <v>7.9173400000000003</v>
      </c>
      <c r="C346" s="2">
        <v>7.8776099999999998</v>
      </c>
    </row>
    <row r="347" spans="1:3">
      <c r="A347" s="2">
        <v>211</v>
      </c>
      <c r="B347" s="2">
        <v>7.8710000000000004</v>
      </c>
      <c r="C347" s="2">
        <v>7.8757999999999999</v>
      </c>
    </row>
    <row r="348" spans="1:3">
      <c r="A348" s="2">
        <v>210</v>
      </c>
      <c r="B348" s="2">
        <v>7.9191500000000001</v>
      </c>
      <c r="C348" s="2">
        <v>7.9279999999999999</v>
      </c>
    </row>
    <row r="349" spans="1:3">
      <c r="A349" s="2">
        <v>209</v>
      </c>
      <c r="B349" s="2">
        <v>7.9129199999999997</v>
      </c>
      <c r="C349" s="2">
        <v>7.9505699999999999</v>
      </c>
    </row>
    <row r="350" spans="1:3">
      <c r="A350" s="2">
        <v>208</v>
      </c>
      <c r="B350" s="2">
        <v>7.8140299999999998</v>
      </c>
      <c r="C350" s="2">
        <v>7.8727299999999998</v>
      </c>
    </row>
    <row r="351" spans="1:3">
      <c r="A351" s="2">
        <v>207</v>
      </c>
      <c r="B351" s="2">
        <v>7.8335600000000003</v>
      </c>
      <c r="C351" s="2">
        <v>7.8544700000000001</v>
      </c>
    </row>
    <row r="352" spans="1:3">
      <c r="A352" s="2">
        <v>206</v>
      </c>
      <c r="B352" s="2">
        <v>7.8741399999999997</v>
      </c>
      <c r="C352" s="2">
        <v>7.8339699999999999</v>
      </c>
    </row>
    <row r="353" spans="1:3">
      <c r="A353" s="2">
        <v>205</v>
      </c>
      <c r="B353" s="2">
        <v>7.8370100000000003</v>
      </c>
      <c r="C353" s="2">
        <v>7.8276599999999998</v>
      </c>
    </row>
    <row r="354" spans="1:3">
      <c r="A354" s="2">
        <v>204</v>
      </c>
      <c r="B354" s="2">
        <v>7.86416</v>
      </c>
      <c r="C354" s="2">
        <v>7.8913399999999996</v>
      </c>
    </row>
    <row r="355" spans="1:3">
      <c r="A355" s="2">
        <v>203</v>
      </c>
      <c r="B355" s="2">
        <v>7.8148400000000002</v>
      </c>
      <c r="C355" s="2">
        <v>7.8007499999999999</v>
      </c>
    </row>
    <row r="356" spans="1:3">
      <c r="A356" s="2">
        <v>202</v>
      </c>
      <c r="B356" s="2">
        <v>7.8714199999999996</v>
      </c>
      <c r="C356" s="2">
        <v>7.8573199999999996</v>
      </c>
    </row>
    <row r="357" spans="1:3">
      <c r="A357" s="2">
        <v>201</v>
      </c>
      <c r="B357" s="2">
        <v>7.8101700000000003</v>
      </c>
      <c r="C357" s="2">
        <v>7.87941</v>
      </c>
    </row>
    <row r="358" spans="1:3">
      <c r="A358" s="2">
        <v>200</v>
      </c>
      <c r="B358" s="2">
        <v>7.8867900000000004</v>
      </c>
      <c r="C358" s="2">
        <v>7.8014700000000001</v>
      </c>
    </row>
    <row r="359" spans="1:3">
      <c r="A359" s="2">
        <v>199</v>
      </c>
      <c r="B359" s="2">
        <v>7.8746499999999999</v>
      </c>
      <c r="C359" s="2">
        <v>7.8175800000000004</v>
      </c>
    </row>
    <row r="360" spans="1:3">
      <c r="A360" s="2">
        <v>198</v>
      </c>
      <c r="B360" s="2">
        <v>7.9055</v>
      </c>
      <c r="C360" s="2">
        <v>7.8368700000000002</v>
      </c>
    </row>
    <row r="361" spans="1:3">
      <c r="A361" s="2">
        <v>197</v>
      </c>
      <c r="B361" s="2">
        <v>7.8569100000000001</v>
      </c>
      <c r="C361" s="2">
        <v>7.8803400000000003</v>
      </c>
    </row>
    <row r="362" spans="1:3">
      <c r="A362" s="2">
        <v>196</v>
      </c>
      <c r="B362" s="2">
        <v>7.9099599999999999</v>
      </c>
      <c r="C362" s="2">
        <v>7.8528000000000002</v>
      </c>
    </row>
    <row r="363" spans="1:3">
      <c r="A363" s="2">
        <v>195</v>
      </c>
      <c r="B363" s="2">
        <v>7.8427300000000004</v>
      </c>
      <c r="C363" s="2">
        <v>7.8089000000000004</v>
      </c>
    </row>
    <row r="364" spans="1:3">
      <c r="A364" s="2">
        <v>194</v>
      </c>
      <c r="B364" s="2">
        <v>7.8532700000000002</v>
      </c>
      <c r="C364" s="2">
        <v>7.8858699999999997</v>
      </c>
    </row>
    <row r="365" spans="1:3">
      <c r="A365" s="2">
        <v>193</v>
      </c>
      <c r="B365" s="2">
        <v>7.8501300000000001</v>
      </c>
      <c r="C365" s="2">
        <v>7.8881199999999998</v>
      </c>
    </row>
    <row r="366" spans="1:3">
      <c r="A366" s="2">
        <v>192</v>
      </c>
      <c r="B366" s="2">
        <v>7.8883999999999999</v>
      </c>
      <c r="C366" s="2">
        <v>7.8864400000000003</v>
      </c>
    </row>
    <row r="367" spans="1:3">
      <c r="A367" s="2">
        <v>191</v>
      </c>
      <c r="B367" s="2">
        <v>7.8777900000000001</v>
      </c>
      <c r="C367" s="2">
        <v>7.9077500000000001</v>
      </c>
    </row>
    <row r="368" spans="1:3">
      <c r="A368" s="2">
        <v>190</v>
      </c>
      <c r="B368" s="2">
        <v>7.89581</v>
      </c>
      <c r="C368" s="2">
        <v>7.8868099999999997</v>
      </c>
    </row>
    <row r="369" spans="1:3">
      <c r="A369" s="2">
        <v>189</v>
      </c>
      <c r="B369" s="2">
        <v>7.8723400000000003</v>
      </c>
      <c r="C369" s="2">
        <v>7.9119299999999999</v>
      </c>
    </row>
    <row r="370" spans="1:3">
      <c r="A370" s="2">
        <v>188</v>
      </c>
      <c r="B370" s="2">
        <v>7.9083600000000001</v>
      </c>
      <c r="C370" s="2">
        <v>7.9195399999999996</v>
      </c>
    </row>
    <row r="371" spans="1:3">
      <c r="A371" s="2">
        <v>187</v>
      </c>
      <c r="B371" s="2">
        <v>7.9195700000000002</v>
      </c>
      <c r="C371" s="2">
        <v>7.9218999999999999</v>
      </c>
    </row>
    <row r="372" spans="1:3">
      <c r="A372" s="2">
        <v>186</v>
      </c>
      <c r="B372" s="2">
        <v>7.9092700000000002</v>
      </c>
      <c r="C372" s="2">
        <v>7.89297</v>
      </c>
    </row>
    <row r="373" spans="1:3">
      <c r="A373" s="2">
        <v>185</v>
      </c>
      <c r="B373" s="2">
        <v>7.84077</v>
      </c>
      <c r="C373" s="2">
        <v>7.8466500000000003</v>
      </c>
    </row>
    <row r="374" spans="1:3">
      <c r="A374" s="2">
        <v>184</v>
      </c>
      <c r="B374" s="2">
        <v>6.30436</v>
      </c>
      <c r="C374" s="2">
        <v>5.4600900000000001</v>
      </c>
    </row>
    <row r="375" spans="1:3">
      <c r="A375" s="2">
        <v>183</v>
      </c>
      <c r="B375" s="2">
        <v>2.6278899999999998</v>
      </c>
      <c r="C375" s="2">
        <v>1.64829</v>
      </c>
    </row>
    <row r="376" spans="1:3">
      <c r="A376" s="2">
        <v>182</v>
      </c>
      <c r="B376" s="2">
        <v>1.76467</v>
      </c>
      <c r="C376" s="2">
        <v>0.73989499999999997</v>
      </c>
    </row>
    <row r="377" spans="1:3">
      <c r="A377" s="2">
        <v>181</v>
      </c>
      <c r="B377" s="2">
        <v>1.4231</v>
      </c>
      <c r="C377" s="2">
        <v>0.382218</v>
      </c>
    </row>
    <row r="378" spans="1:3">
      <c r="A378" s="2">
        <v>180</v>
      </c>
      <c r="B378" s="2">
        <v>1.1707799999999999</v>
      </c>
      <c r="C378" s="2">
        <v>0.16548099999999999</v>
      </c>
    </row>
    <row r="380" spans="1:3">
      <c r="A380" s="2" t="s">
        <v>30</v>
      </c>
    </row>
    <row r="381" spans="1:3">
      <c r="A381" s="2" t="s">
        <v>18</v>
      </c>
      <c r="B381" s="2" t="s">
        <v>22</v>
      </c>
    </row>
    <row r="382" spans="1:3">
      <c r="B382" s="2">
        <v>0</v>
      </c>
      <c r="C382" s="2">
        <v>1</v>
      </c>
    </row>
    <row r="383" spans="1:3">
      <c r="A383" s="2">
        <v>260</v>
      </c>
      <c r="B383" s="2">
        <v>40000</v>
      </c>
      <c r="C383" s="2">
        <v>40000</v>
      </c>
    </row>
    <row r="384" spans="1:3">
      <c r="A384" s="2">
        <v>259</v>
      </c>
      <c r="B384" s="2">
        <v>40000</v>
      </c>
      <c r="C384" s="2">
        <v>40000</v>
      </c>
    </row>
    <row r="385" spans="1:3">
      <c r="A385" s="2">
        <v>258</v>
      </c>
      <c r="B385" s="2">
        <v>40000</v>
      </c>
      <c r="C385" s="2">
        <v>40000</v>
      </c>
    </row>
    <row r="386" spans="1:3">
      <c r="A386" s="2">
        <v>257</v>
      </c>
      <c r="B386" s="2">
        <v>40000</v>
      </c>
      <c r="C386" s="2">
        <v>40000</v>
      </c>
    </row>
    <row r="387" spans="1:3">
      <c r="A387" s="2">
        <v>256</v>
      </c>
      <c r="B387" s="2">
        <v>40000</v>
      </c>
      <c r="C387" s="2">
        <v>40000</v>
      </c>
    </row>
    <row r="388" spans="1:3">
      <c r="A388" s="2">
        <v>255</v>
      </c>
      <c r="B388" s="2">
        <v>40000</v>
      </c>
      <c r="C388" s="2">
        <v>40000</v>
      </c>
    </row>
    <row r="389" spans="1:3">
      <c r="A389" s="2">
        <v>254</v>
      </c>
      <c r="B389" s="2">
        <v>40000</v>
      </c>
      <c r="C389" s="2">
        <v>40000</v>
      </c>
    </row>
    <row r="390" spans="1:3">
      <c r="A390" s="2">
        <v>253</v>
      </c>
      <c r="B390" s="2">
        <v>40000</v>
      </c>
      <c r="C390" s="2">
        <v>40000</v>
      </c>
    </row>
    <row r="391" spans="1:3">
      <c r="A391" s="2">
        <v>252</v>
      </c>
      <c r="B391" s="2">
        <v>40000</v>
      </c>
      <c r="C391" s="2">
        <v>40000</v>
      </c>
    </row>
    <row r="392" spans="1:3">
      <c r="A392" s="2">
        <v>251</v>
      </c>
      <c r="B392" s="2">
        <v>40000</v>
      </c>
      <c r="C392" s="2">
        <v>40000</v>
      </c>
    </row>
    <row r="393" spans="1:3">
      <c r="A393" s="2">
        <v>250</v>
      </c>
      <c r="B393" s="2">
        <v>40000</v>
      </c>
      <c r="C393" s="2">
        <v>40000</v>
      </c>
    </row>
    <row r="394" spans="1:3">
      <c r="A394" s="2">
        <v>249</v>
      </c>
      <c r="B394" s="2">
        <v>40000</v>
      </c>
      <c r="C394" s="2">
        <v>40000</v>
      </c>
    </row>
    <row r="395" spans="1:3">
      <c r="A395" s="2">
        <v>248</v>
      </c>
      <c r="B395" s="2">
        <v>40000</v>
      </c>
      <c r="C395" s="2">
        <v>40000</v>
      </c>
    </row>
    <row r="396" spans="1:3">
      <c r="A396" s="2">
        <v>247</v>
      </c>
      <c r="B396" s="2">
        <v>40000</v>
      </c>
      <c r="C396" s="2">
        <v>40000</v>
      </c>
    </row>
    <row r="397" spans="1:3">
      <c r="A397" s="2">
        <v>246</v>
      </c>
      <c r="B397" s="2">
        <v>40000</v>
      </c>
      <c r="C397" s="2">
        <v>40000</v>
      </c>
    </row>
    <row r="398" spans="1:3">
      <c r="A398" s="2">
        <v>245</v>
      </c>
      <c r="B398" s="2">
        <v>40000</v>
      </c>
      <c r="C398" s="2">
        <v>40000</v>
      </c>
    </row>
    <row r="399" spans="1:3">
      <c r="A399" s="2">
        <v>244</v>
      </c>
      <c r="B399" s="2">
        <v>40000</v>
      </c>
      <c r="C399" s="2">
        <v>40000</v>
      </c>
    </row>
    <row r="400" spans="1:3">
      <c r="A400" s="2">
        <v>243</v>
      </c>
      <c r="B400" s="2">
        <v>40000</v>
      </c>
      <c r="C400" s="2">
        <v>40000</v>
      </c>
    </row>
    <row r="401" spans="1:3">
      <c r="A401" s="2">
        <v>242</v>
      </c>
      <c r="B401" s="2">
        <v>40000</v>
      </c>
      <c r="C401" s="2">
        <v>40000</v>
      </c>
    </row>
    <row r="402" spans="1:3">
      <c r="A402" s="2">
        <v>241</v>
      </c>
      <c r="B402" s="2">
        <v>40000</v>
      </c>
      <c r="C402" s="2">
        <v>40000</v>
      </c>
    </row>
    <row r="403" spans="1:3">
      <c r="A403" s="2">
        <v>240</v>
      </c>
      <c r="B403" s="2">
        <v>40000</v>
      </c>
      <c r="C403" s="2">
        <v>40000</v>
      </c>
    </row>
    <row r="404" spans="1:3">
      <c r="A404" s="2">
        <v>239</v>
      </c>
      <c r="B404" s="2">
        <v>40000</v>
      </c>
      <c r="C404" s="2">
        <v>40000</v>
      </c>
    </row>
    <row r="405" spans="1:3">
      <c r="A405" s="2">
        <v>238</v>
      </c>
      <c r="B405" s="2">
        <v>40000</v>
      </c>
      <c r="C405" s="2">
        <v>40000</v>
      </c>
    </row>
    <row r="406" spans="1:3">
      <c r="A406" s="2">
        <v>237</v>
      </c>
      <c r="B406" s="2">
        <v>40000</v>
      </c>
      <c r="C406" s="2">
        <v>40000</v>
      </c>
    </row>
    <row r="407" spans="1:3">
      <c r="A407" s="2">
        <v>236</v>
      </c>
      <c r="B407" s="2">
        <v>40000</v>
      </c>
      <c r="C407" s="2">
        <v>40000</v>
      </c>
    </row>
    <row r="408" spans="1:3">
      <c r="A408" s="2">
        <v>235</v>
      </c>
      <c r="B408" s="2">
        <v>40000</v>
      </c>
      <c r="C408" s="2">
        <v>40000</v>
      </c>
    </row>
    <row r="409" spans="1:3">
      <c r="A409" s="2">
        <v>234</v>
      </c>
      <c r="B409" s="2">
        <v>40000</v>
      </c>
      <c r="C409" s="2">
        <v>40000</v>
      </c>
    </row>
    <row r="410" spans="1:3">
      <c r="A410" s="2">
        <v>233</v>
      </c>
      <c r="B410" s="2">
        <v>40000</v>
      </c>
      <c r="C410" s="2">
        <v>40000</v>
      </c>
    </row>
    <row r="411" spans="1:3">
      <c r="A411" s="2">
        <v>232</v>
      </c>
      <c r="B411" s="2">
        <v>40000</v>
      </c>
      <c r="C411" s="2">
        <v>40000</v>
      </c>
    </row>
    <row r="412" spans="1:3">
      <c r="A412" s="2">
        <v>231</v>
      </c>
      <c r="B412" s="2">
        <v>40000</v>
      </c>
      <c r="C412" s="2">
        <v>40000</v>
      </c>
    </row>
    <row r="413" spans="1:3">
      <c r="A413" s="2">
        <v>230</v>
      </c>
      <c r="B413" s="2">
        <v>40000</v>
      </c>
      <c r="C413" s="2">
        <v>40000</v>
      </c>
    </row>
    <row r="414" spans="1:3">
      <c r="A414" s="2">
        <v>229</v>
      </c>
      <c r="B414" s="2">
        <v>40000</v>
      </c>
      <c r="C414" s="2">
        <v>40000</v>
      </c>
    </row>
    <row r="415" spans="1:3">
      <c r="A415" s="2">
        <v>228</v>
      </c>
      <c r="B415" s="2">
        <v>40000</v>
      </c>
      <c r="C415" s="2">
        <v>40000</v>
      </c>
    </row>
    <row r="416" spans="1:3">
      <c r="A416" s="2">
        <v>227</v>
      </c>
      <c r="B416" s="2">
        <v>40000</v>
      </c>
      <c r="C416" s="2">
        <v>40000</v>
      </c>
    </row>
    <row r="417" spans="1:3">
      <c r="A417" s="2">
        <v>226</v>
      </c>
      <c r="B417" s="2">
        <v>40000</v>
      </c>
      <c r="C417" s="2">
        <v>40000</v>
      </c>
    </row>
    <row r="418" spans="1:3">
      <c r="A418" s="2">
        <v>225</v>
      </c>
      <c r="B418" s="2">
        <v>40000</v>
      </c>
      <c r="C418" s="2">
        <v>40000</v>
      </c>
    </row>
    <row r="419" spans="1:3">
      <c r="A419" s="2">
        <v>224</v>
      </c>
      <c r="B419" s="2">
        <v>40000</v>
      </c>
      <c r="C419" s="2">
        <v>40000</v>
      </c>
    </row>
    <row r="420" spans="1:3">
      <c r="A420" s="2">
        <v>223</v>
      </c>
      <c r="B420" s="2">
        <v>40000</v>
      </c>
      <c r="C420" s="2">
        <v>40000</v>
      </c>
    </row>
    <row r="421" spans="1:3">
      <c r="A421" s="2">
        <v>222</v>
      </c>
      <c r="B421" s="2">
        <v>40000</v>
      </c>
      <c r="C421" s="2">
        <v>40000</v>
      </c>
    </row>
    <row r="422" spans="1:3">
      <c r="A422" s="2">
        <v>221</v>
      </c>
      <c r="B422" s="2">
        <v>40000</v>
      </c>
      <c r="C422" s="2">
        <v>40000</v>
      </c>
    </row>
    <row r="423" spans="1:3">
      <c r="A423" s="2">
        <v>220</v>
      </c>
      <c r="B423" s="2">
        <v>40000</v>
      </c>
      <c r="C423" s="2">
        <v>40000</v>
      </c>
    </row>
    <row r="424" spans="1:3">
      <c r="A424" s="2">
        <v>219</v>
      </c>
      <c r="B424" s="2">
        <v>40000</v>
      </c>
      <c r="C424" s="2">
        <v>40000</v>
      </c>
    </row>
    <row r="425" spans="1:3">
      <c r="A425" s="2">
        <v>218</v>
      </c>
      <c r="B425" s="2">
        <v>40000</v>
      </c>
      <c r="C425" s="2">
        <v>40000</v>
      </c>
    </row>
    <row r="426" spans="1:3">
      <c r="A426" s="2">
        <v>217</v>
      </c>
      <c r="B426" s="2">
        <v>40000</v>
      </c>
      <c r="C426" s="2">
        <v>40000</v>
      </c>
    </row>
    <row r="427" spans="1:3">
      <c r="A427" s="2">
        <v>216</v>
      </c>
      <c r="B427" s="2">
        <v>40000</v>
      </c>
      <c r="C427" s="2">
        <v>40000</v>
      </c>
    </row>
    <row r="428" spans="1:3">
      <c r="A428" s="2">
        <v>215</v>
      </c>
      <c r="B428" s="2">
        <v>40000</v>
      </c>
      <c r="C428" s="2">
        <v>40000</v>
      </c>
    </row>
    <row r="429" spans="1:3">
      <c r="A429" s="2">
        <v>214</v>
      </c>
      <c r="B429" s="2">
        <v>40000</v>
      </c>
      <c r="C429" s="2">
        <v>40000</v>
      </c>
    </row>
    <row r="430" spans="1:3">
      <c r="A430" s="2">
        <v>213</v>
      </c>
      <c r="B430" s="2">
        <v>40000</v>
      </c>
      <c r="C430" s="2">
        <v>40000</v>
      </c>
    </row>
    <row r="431" spans="1:3">
      <c r="A431" s="2">
        <v>212</v>
      </c>
      <c r="B431" s="2">
        <v>40000</v>
      </c>
      <c r="C431" s="2">
        <v>40000</v>
      </c>
    </row>
    <row r="432" spans="1:3">
      <c r="A432" s="2">
        <v>211</v>
      </c>
      <c r="B432" s="2">
        <v>40000</v>
      </c>
      <c r="C432" s="2">
        <v>40000</v>
      </c>
    </row>
    <row r="433" spans="1:3">
      <c r="A433" s="2">
        <v>210</v>
      </c>
      <c r="B433" s="2">
        <v>40000</v>
      </c>
      <c r="C433" s="2">
        <v>40000</v>
      </c>
    </row>
    <row r="434" spans="1:3">
      <c r="A434" s="2">
        <v>209</v>
      </c>
      <c r="B434" s="2">
        <v>40000</v>
      </c>
      <c r="C434" s="2">
        <v>40000</v>
      </c>
    </row>
    <row r="435" spans="1:3">
      <c r="A435" s="2">
        <v>208</v>
      </c>
      <c r="B435" s="2">
        <v>40000</v>
      </c>
      <c r="C435" s="2">
        <v>40000</v>
      </c>
    </row>
    <row r="436" spans="1:3">
      <c r="A436" s="2">
        <v>207</v>
      </c>
      <c r="B436" s="2">
        <v>40000</v>
      </c>
      <c r="C436" s="2">
        <v>40000</v>
      </c>
    </row>
    <row r="437" spans="1:3">
      <c r="A437" s="2">
        <v>206</v>
      </c>
      <c r="B437" s="2">
        <v>40000</v>
      </c>
      <c r="C437" s="2">
        <v>40000</v>
      </c>
    </row>
    <row r="438" spans="1:3">
      <c r="A438" s="2">
        <v>205</v>
      </c>
      <c r="B438" s="2">
        <v>40000</v>
      </c>
      <c r="C438" s="2">
        <v>40000</v>
      </c>
    </row>
    <row r="439" spans="1:3">
      <c r="A439" s="2">
        <v>204</v>
      </c>
      <c r="B439" s="2">
        <v>40000</v>
      </c>
      <c r="C439" s="2">
        <v>40000</v>
      </c>
    </row>
    <row r="440" spans="1:3">
      <c r="A440" s="2">
        <v>203</v>
      </c>
      <c r="B440" s="2">
        <v>40000</v>
      </c>
      <c r="C440" s="2">
        <v>40000</v>
      </c>
    </row>
    <row r="441" spans="1:3">
      <c r="A441" s="2">
        <v>202</v>
      </c>
      <c r="B441" s="2">
        <v>40000</v>
      </c>
      <c r="C441" s="2">
        <v>40000</v>
      </c>
    </row>
    <row r="442" spans="1:3">
      <c r="A442" s="2">
        <v>201</v>
      </c>
      <c r="B442" s="2">
        <v>40000</v>
      </c>
      <c r="C442" s="2">
        <v>40000</v>
      </c>
    </row>
    <row r="443" spans="1:3">
      <c r="A443" s="2">
        <v>200</v>
      </c>
      <c r="B443" s="2">
        <v>40000</v>
      </c>
      <c r="C443" s="2">
        <v>40000</v>
      </c>
    </row>
    <row r="444" spans="1:3">
      <c r="A444" s="2">
        <v>199</v>
      </c>
      <c r="B444" s="2">
        <v>40000</v>
      </c>
      <c r="C444" s="2">
        <v>40000</v>
      </c>
    </row>
    <row r="445" spans="1:3">
      <c r="A445" s="2">
        <v>198</v>
      </c>
      <c r="B445" s="2">
        <v>40000</v>
      </c>
      <c r="C445" s="2">
        <v>40000</v>
      </c>
    </row>
    <row r="446" spans="1:3">
      <c r="A446" s="2">
        <v>197</v>
      </c>
      <c r="B446" s="2">
        <v>40000</v>
      </c>
      <c r="C446" s="2">
        <v>40000</v>
      </c>
    </row>
    <row r="447" spans="1:3">
      <c r="A447" s="2">
        <v>196</v>
      </c>
      <c r="B447" s="2">
        <v>40000</v>
      </c>
      <c r="C447" s="2">
        <v>40000</v>
      </c>
    </row>
    <row r="448" spans="1:3">
      <c r="A448" s="2">
        <v>195</v>
      </c>
      <c r="B448" s="2">
        <v>40000</v>
      </c>
      <c r="C448" s="2">
        <v>40000</v>
      </c>
    </row>
    <row r="449" spans="1:3">
      <c r="A449" s="2">
        <v>194</v>
      </c>
      <c r="B449" s="2">
        <v>40000</v>
      </c>
      <c r="C449" s="2">
        <v>40000</v>
      </c>
    </row>
    <row r="450" spans="1:3">
      <c r="A450" s="2">
        <v>193</v>
      </c>
      <c r="B450" s="2">
        <v>40000</v>
      </c>
      <c r="C450" s="2">
        <v>40000</v>
      </c>
    </row>
    <row r="451" spans="1:3">
      <c r="A451" s="2">
        <v>192</v>
      </c>
      <c r="B451" s="2">
        <v>40000</v>
      </c>
      <c r="C451" s="2">
        <v>40000</v>
      </c>
    </row>
    <row r="452" spans="1:3">
      <c r="A452" s="2">
        <v>191</v>
      </c>
      <c r="B452" s="2">
        <v>40000</v>
      </c>
      <c r="C452" s="2">
        <v>40000</v>
      </c>
    </row>
    <row r="453" spans="1:3">
      <c r="A453" s="2">
        <v>190</v>
      </c>
      <c r="B453" s="2">
        <v>40000</v>
      </c>
      <c r="C453" s="2">
        <v>40000</v>
      </c>
    </row>
    <row r="454" spans="1:3">
      <c r="A454" s="2">
        <v>189</v>
      </c>
      <c r="B454" s="2">
        <v>40000</v>
      </c>
      <c r="C454" s="2">
        <v>40000</v>
      </c>
    </row>
    <row r="455" spans="1:3">
      <c r="A455" s="2">
        <v>188</v>
      </c>
      <c r="B455" s="2">
        <v>40000</v>
      </c>
      <c r="C455" s="2">
        <v>40000</v>
      </c>
    </row>
    <row r="456" spans="1:3">
      <c r="A456" s="2">
        <v>187</v>
      </c>
      <c r="B456" s="2">
        <v>40000</v>
      </c>
      <c r="C456" s="2">
        <v>40000</v>
      </c>
    </row>
    <row r="457" spans="1:3">
      <c r="A457" s="2">
        <v>186</v>
      </c>
      <c r="B457" s="2">
        <v>40000</v>
      </c>
      <c r="C457" s="2">
        <v>40000</v>
      </c>
    </row>
    <row r="458" spans="1:3">
      <c r="A458" s="2">
        <v>185</v>
      </c>
      <c r="B458" s="2">
        <v>40000</v>
      </c>
      <c r="C458" s="2">
        <v>40000</v>
      </c>
    </row>
    <row r="459" spans="1:3">
      <c r="A459" s="2">
        <v>184</v>
      </c>
      <c r="B459" s="2">
        <v>40000</v>
      </c>
      <c r="C459" s="2">
        <v>40000</v>
      </c>
    </row>
    <row r="460" spans="1:3">
      <c r="A460" s="2">
        <v>183</v>
      </c>
      <c r="B460" s="2">
        <v>40000</v>
      </c>
      <c r="C460" s="2">
        <v>40000</v>
      </c>
    </row>
    <row r="461" spans="1:3">
      <c r="A461" s="2">
        <v>182</v>
      </c>
      <c r="B461" s="2">
        <v>40000</v>
      </c>
      <c r="C461" s="2">
        <v>40000</v>
      </c>
    </row>
    <row r="462" spans="1:3">
      <c r="A462" s="2">
        <v>181</v>
      </c>
      <c r="B462" s="2">
        <v>40000</v>
      </c>
      <c r="C462" s="2">
        <v>40000</v>
      </c>
    </row>
    <row r="463" spans="1:3">
      <c r="A463" s="2">
        <v>180</v>
      </c>
      <c r="B463" s="2">
        <v>40000</v>
      </c>
      <c r="C463" s="2">
        <v>40000</v>
      </c>
    </row>
    <row r="465" spans="1:3">
      <c r="A465" s="2" t="s">
        <v>32</v>
      </c>
    </row>
    <row r="466" spans="1:3">
      <c r="A466" s="2" t="s">
        <v>18</v>
      </c>
      <c r="B466" s="2" t="s">
        <v>22</v>
      </c>
    </row>
    <row r="467" spans="1:3">
      <c r="B467" s="2">
        <v>0</v>
      </c>
      <c r="C467" s="2">
        <v>1</v>
      </c>
    </row>
    <row r="468" spans="1:3">
      <c r="A468" s="2">
        <v>260</v>
      </c>
      <c r="B468" s="2">
        <v>1.9272899999999999E-2</v>
      </c>
      <c r="C468" s="2">
        <v>2.3653E-2</v>
      </c>
    </row>
    <row r="469" spans="1:3">
      <c r="A469" s="2">
        <v>259</v>
      </c>
      <c r="B469" s="2">
        <v>2.0456800000000001E-2</v>
      </c>
      <c r="C469" s="2">
        <v>2.1849299999999999E-2</v>
      </c>
    </row>
    <row r="470" spans="1:3">
      <c r="A470" s="2">
        <v>258</v>
      </c>
      <c r="B470" s="2">
        <v>1.8304399999999998E-2</v>
      </c>
      <c r="C470" s="2">
        <v>1.9671399999999999E-2</v>
      </c>
    </row>
    <row r="471" spans="1:3">
      <c r="A471" s="2">
        <v>257</v>
      </c>
      <c r="B471" s="2">
        <v>2.0599699999999999E-2</v>
      </c>
      <c r="C471" s="2">
        <v>2.05024E-2</v>
      </c>
    </row>
    <row r="472" spans="1:3">
      <c r="A472" s="2">
        <v>256</v>
      </c>
      <c r="B472" s="2">
        <v>1.8749700000000001E-2</v>
      </c>
      <c r="C472" s="2">
        <v>2.0179900000000001E-2</v>
      </c>
    </row>
    <row r="473" spans="1:3">
      <c r="A473" s="2">
        <v>255</v>
      </c>
      <c r="B473" s="2">
        <v>1.84268E-2</v>
      </c>
      <c r="C473" s="2">
        <v>1.9178799999999999E-2</v>
      </c>
    </row>
    <row r="474" spans="1:3">
      <c r="A474" s="2">
        <v>254</v>
      </c>
      <c r="B474" s="2">
        <v>1.9382300000000002E-2</v>
      </c>
      <c r="C474" s="2">
        <v>2.0561300000000001E-2</v>
      </c>
    </row>
    <row r="475" spans="1:3">
      <c r="A475" s="2">
        <v>253</v>
      </c>
      <c r="B475" s="2">
        <v>2.04598E-2</v>
      </c>
      <c r="C475" s="2">
        <v>1.84402E-2</v>
      </c>
    </row>
    <row r="476" spans="1:3">
      <c r="A476" s="2">
        <v>252</v>
      </c>
      <c r="B476" s="2">
        <v>2.0317700000000001E-2</v>
      </c>
      <c r="C476" s="2">
        <v>2.1008499999999999E-2</v>
      </c>
    </row>
    <row r="477" spans="1:3">
      <c r="A477" s="2">
        <v>251</v>
      </c>
      <c r="B477" s="2">
        <v>1.84E-2</v>
      </c>
      <c r="C477" s="2">
        <v>1.8884000000000001E-2</v>
      </c>
    </row>
    <row r="478" spans="1:3">
      <c r="A478" s="2">
        <v>250</v>
      </c>
      <c r="B478" s="2">
        <v>1.8917699999999999E-2</v>
      </c>
      <c r="C478" s="2">
        <v>1.8629900000000001E-2</v>
      </c>
    </row>
    <row r="479" spans="1:3">
      <c r="A479" s="2">
        <v>249</v>
      </c>
      <c r="B479" s="2">
        <v>1.7605599999999999E-2</v>
      </c>
      <c r="C479" s="2">
        <v>1.9226799999999999E-2</v>
      </c>
    </row>
    <row r="480" spans="1:3">
      <c r="A480" s="2">
        <v>248</v>
      </c>
      <c r="B480" s="2">
        <v>1.5427099999999999E-2</v>
      </c>
      <c r="C480" s="2">
        <v>1.9203700000000001E-2</v>
      </c>
    </row>
    <row r="481" spans="1:3">
      <c r="A481" s="2">
        <v>247</v>
      </c>
      <c r="B481" s="2">
        <v>1.78392E-2</v>
      </c>
      <c r="C481" s="2">
        <v>1.9571499999999999E-2</v>
      </c>
    </row>
    <row r="482" spans="1:3">
      <c r="A482" s="2">
        <v>246</v>
      </c>
      <c r="B482" s="2">
        <v>1.9337900000000002E-2</v>
      </c>
      <c r="C482" s="2">
        <v>1.8697999999999999E-2</v>
      </c>
    </row>
    <row r="483" spans="1:3">
      <c r="A483" s="2">
        <v>245</v>
      </c>
      <c r="B483" s="2">
        <v>1.84263E-2</v>
      </c>
      <c r="C483" s="2">
        <v>2.1165199999999999E-2</v>
      </c>
    </row>
    <row r="484" spans="1:3">
      <c r="A484" s="2">
        <v>244</v>
      </c>
      <c r="B484" s="2">
        <v>1.92132E-2</v>
      </c>
      <c r="C484" s="2">
        <v>1.80979E-2</v>
      </c>
    </row>
    <row r="485" spans="1:3">
      <c r="A485" s="2">
        <v>243</v>
      </c>
      <c r="B485" s="2">
        <v>1.7939299999999998E-2</v>
      </c>
      <c r="C485" s="2">
        <v>1.9627599999999999E-2</v>
      </c>
    </row>
    <row r="486" spans="1:3">
      <c r="A486" s="2">
        <v>242</v>
      </c>
      <c r="B486" s="2">
        <v>1.7075699999999999E-2</v>
      </c>
      <c r="C486" s="2">
        <v>1.7505E-2</v>
      </c>
    </row>
    <row r="487" spans="1:3">
      <c r="A487" s="2">
        <v>241</v>
      </c>
      <c r="B487" s="2">
        <v>1.8501E-2</v>
      </c>
      <c r="C487" s="2">
        <v>1.92984E-2</v>
      </c>
    </row>
    <row r="488" spans="1:3">
      <c r="A488" s="2">
        <v>240</v>
      </c>
      <c r="B488" s="2">
        <v>1.8430800000000001E-2</v>
      </c>
      <c r="C488" s="2">
        <v>1.9269700000000001E-2</v>
      </c>
    </row>
    <row r="489" spans="1:3">
      <c r="A489" s="2">
        <v>239</v>
      </c>
      <c r="B489" s="2">
        <v>1.6362399999999999E-2</v>
      </c>
      <c r="C489" s="2">
        <v>1.7231900000000001E-2</v>
      </c>
    </row>
    <row r="490" spans="1:3">
      <c r="A490" s="2">
        <v>238</v>
      </c>
      <c r="B490" s="2">
        <v>1.73279E-2</v>
      </c>
      <c r="C490" s="2">
        <v>1.70271E-2</v>
      </c>
    </row>
    <row r="491" spans="1:3">
      <c r="A491" s="2">
        <v>237</v>
      </c>
      <c r="B491" s="2">
        <v>1.8652800000000001E-2</v>
      </c>
      <c r="C491" s="2">
        <v>1.90168E-2</v>
      </c>
    </row>
    <row r="492" spans="1:3">
      <c r="A492" s="2">
        <v>236</v>
      </c>
      <c r="B492" s="2">
        <v>1.98382E-2</v>
      </c>
      <c r="C492" s="2">
        <v>1.9096200000000001E-2</v>
      </c>
    </row>
    <row r="493" spans="1:3">
      <c r="A493" s="2">
        <v>235</v>
      </c>
      <c r="B493" s="2">
        <v>1.70955E-2</v>
      </c>
      <c r="C493" s="2">
        <v>2.0205600000000001E-2</v>
      </c>
    </row>
    <row r="494" spans="1:3">
      <c r="A494" s="2">
        <v>234</v>
      </c>
      <c r="B494" s="2">
        <v>1.8523100000000001E-2</v>
      </c>
      <c r="C494" s="2">
        <v>1.88212E-2</v>
      </c>
    </row>
    <row r="495" spans="1:3">
      <c r="A495" s="2">
        <v>233</v>
      </c>
      <c r="B495" s="2">
        <v>1.8828500000000001E-2</v>
      </c>
      <c r="C495" s="2">
        <v>1.84999E-2</v>
      </c>
    </row>
    <row r="496" spans="1:3">
      <c r="A496" s="2">
        <v>232</v>
      </c>
      <c r="B496" s="2">
        <v>1.9331600000000001E-2</v>
      </c>
      <c r="C496" s="2">
        <v>2.01554E-2</v>
      </c>
    </row>
    <row r="497" spans="1:3">
      <c r="A497" s="2">
        <v>231</v>
      </c>
      <c r="B497" s="2">
        <v>1.80582E-2</v>
      </c>
      <c r="C497" s="2">
        <v>2.1989000000000002E-2</v>
      </c>
    </row>
    <row r="498" spans="1:3">
      <c r="A498" s="2">
        <v>230</v>
      </c>
      <c r="B498" s="2">
        <v>2.0239199999999999E-2</v>
      </c>
      <c r="C498" s="2">
        <v>1.8521900000000001E-2</v>
      </c>
    </row>
    <row r="499" spans="1:3">
      <c r="A499" s="2">
        <v>229</v>
      </c>
      <c r="B499" s="2">
        <v>1.9424299999999999E-2</v>
      </c>
      <c r="C499" s="2">
        <v>1.89205E-2</v>
      </c>
    </row>
    <row r="500" spans="1:3">
      <c r="A500" s="2">
        <v>228</v>
      </c>
      <c r="B500" s="2">
        <v>2.08378E-2</v>
      </c>
      <c r="C500" s="2">
        <v>1.6963300000000001E-2</v>
      </c>
    </row>
    <row r="501" spans="1:3">
      <c r="A501" s="2">
        <v>227</v>
      </c>
      <c r="B501" s="2">
        <v>1.87545E-2</v>
      </c>
      <c r="C501" s="2">
        <v>2.1180600000000001E-2</v>
      </c>
    </row>
    <row r="502" spans="1:3">
      <c r="A502" s="2">
        <v>226</v>
      </c>
      <c r="B502" s="2">
        <v>1.8896099999999999E-2</v>
      </c>
      <c r="C502" s="2">
        <v>2.1845799999999999E-2</v>
      </c>
    </row>
    <row r="503" spans="1:3">
      <c r="A503" s="2">
        <v>225</v>
      </c>
      <c r="B503" s="2">
        <v>2.1170899999999999E-2</v>
      </c>
      <c r="C503" s="2">
        <v>2.0859099999999998E-2</v>
      </c>
    </row>
    <row r="504" spans="1:3">
      <c r="A504" s="2">
        <v>224</v>
      </c>
      <c r="B504" s="2">
        <v>2.0003400000000001E-2</v>
      </c>
      <c r="C504" s="2">
        <v>1.8354499999999999E-2</v>
      </c>
    </row>
    <row r="505" spans="1:3">
      <c r="A505" s="2">
        <v>223</v>
      </c>
      <c r="B505" s="2">
        <v>1.9706499999999998E-2</v>
      </c>
      <c r="C505" s="2">
        <v>2.3772399999999999E-2</v>
      </c>
    </row>
    <row r="506" spans="1:3">
      <c r="A506" s="2">
        <v>222</v>
      </c>
      <c r="B506" s="2">
        <v>1.9628E-2</v>
      </c>
      <c r="C506" s="2">
        <v>2.1016699999999999E-2</v>
      </c>
    </row>
    <row r="507" spans="1:3">
      <c r="A507" s="2">
        <v>221</v>
      </c>
      <c r="B507" s="2">
        <v>2.07806E-2</v>
      </c>
      <c r="C507" s="2">
        <v>2.0826399999999998E-2</v>
      </c>
    </row>
    <row r="508" spans="1:3">
      <c r="A508" s="2">
        <v>220</v>
      </c>
      <c r="B508" s="2">
        <v>2.24356E-2</v>
      </c>
      <c r="C508" s="2">
        <v>2.31623E-2</v>
      </c>
    </row>
    <row r="509" spans="1:3">
      <c r="A509" s="2">
        <v>219</v>
      </c>
      <c r="B509" s="2">
        <v>1.9851899999999999E-2</v>
      </c>
      <c r="C509" s="2">
        <v>2.66114E-2</v>
      </c>
    </row>
    <row r="510" spans="1:3">
      <c r="A510" s="2">
        <v>218</v>
      </c>
      <c r="B510" s="2">
        <v>2.2062499999999999E-2</v>
      </c>
      <c r="C510" s="2">
        <v>2.4292999999999999E-2</v>
      </c>
    </row>
    <row r="511" spans="1:3">
      <c r="A511" s="2">
        <v>217</v>
      </c>
      <c r="B511" s="2">
        <v>1.9870200000000001E-2</v>
      </c>
      <c r="C511" s="2">
        <v>2.0540800000000001E-2</v>
      </c>
    </row>
    <row r="512" spans="1:3">
      <c r="A512" s="2">
        <v>216</v>
      </c>
      <c r="B512" s="2">
        <v>2.5314400000000001E-2</v>
      </c>
      <c r="C512" s="2">
        <v>2.00561E-2</v>
      </c>
    </row>
    <row r="513" spans="1:3">
      <c r="A513" s="2">
        <v>215</v>
      </c>
      <c r="B513" s="2">
        <v>2.1583499999999999E-2</v>
      </c>
      <c r="C513" s="2">
        <v>2.2089500000000001E-2</v>
      </c>
    </row>
    <row r="514" spans="1:3">
      <c r="A514" s="2">
        <v>214</v>
      </c>
      <c r="B514" s="2">
        <v>1.9021900000000001E-2</v>
      </c>
      <c r="C514" s="2">
        <v>2.6287499999999998E-2</v>
      </c>
    </row>
    <row r="515" spans="1:3">
      <c r="A515" s="2">
        <v>213</v>
      </c>
      <c r="B515" s="2">
        <v>2.0159799999999999E-2</v>
      </c>
      <c r="C515" s="2">
        <v>2.1636900000000001E-2</v>
      </c>
    </row>
    <row r="516" spans="1:3">
      <c r="A516" s="2">
        <v>212</v>
      </c>
      <c r="B516" s="2">
        <v>2.22954E-2</v>
      </c>
      <c r="C516" s="2">
        <v>2.3558300000000001E-2</v>
      </c>
    </row>
    <row r="517" spans="1:3">
      <c r="A517" s="2">
        <v>211</v>
      </c>
      <c r="B517" s="2">
        <v>2.5456900000000001E-2</v>
      </c>
      <c r="C517" s="2">
        <v>2.3998700000000001E-2</v>
      </c>
    </row>
    <row r="518" spans="1:3">
      <c r="A518" s="2">
        <v>210</v>
      </c>
      <c r="B518" s="2">
        <v>2.3813299999999999E-2</v>
      </c>
      <c r="C518" s="2">
        <v>2.1664800000000001E-2</v>
      </c>
    </row>
    <row r="519" spans="1:3">
      <c r="A519" s="2">
        <v>209</v>
      </c>
      <c r="B519" s="2">
        <v>2.6042300000000001E-2</v>
      </c>
      <c r="C519" s="2">
        <v>2.6439500000000001E-2</v>
      </c>
    </row>
    <row r="520" spans="1:3">
      <c r="A520" s="2">
        <v>208</v>
      </c>
      <c r="B520" s="2">
        <v>2.35654E-2</v>
      </c>
      <c r="C520" s="2">
        <v>2.6987899999999999E-2</v>
      </c>
    </row>
    <row r="521" spans="1:3">
      <c r="A521" s="2">
        <v>207</v>
      </c>
      <c r="B521" s="2">
        <v>2.1260600000000001E-2</v>
      </c>
      <c r="C521" s="2">
        <v>2.6641499999999999E-2</v>
      </c>
    </row>
    <row r="522" spans="1:3">
      <c r="A522" s="2">
        <v>206</v>
      </c>
      <c r="B522" s="2">
        <v>2.2723799999999999E-2</v>
      </c>
      <c r="C522" s="2">
        <v>2.5582500000000001E-2</v>
      </c>
    </row>
    <row r="523" spans="1:3">
      <c r="A523" s="2">
        <v>205</v>
      </c>
      <c r="B523" s="2">
        <v>2.58614E-2</v>
      </c>
      <c r="C523" s="2">
        <v>2.51294E-2</v>
      </c>
    </row>
    <row r="524" spans="1:3">
      <c r="A524" s="2">
        <v>204</v>
      </c>
      <c r="B524" s="2">
        <v>2.5196900000000001E-2</v>
      </c>
      <c r="C524" s="2">
        <v>2.4005499999999999E-2</v>
      </c>
    </row>
    <row r="525" spans="1:3">
      <c r="A525" s="2">
        <v>203</v>
      </c>
      <c r="B525" s="2">
        <v>2.1755699999999999E-2</v>
      </c>
      <c r="C525" s="2">
        <v>2.6459400000000001E-2</v>
      </c>
    </row>
    <row r="526" spans="1:3">
      <c r="A526" s="2">
        <v>202</v>
      </c>
      <c r="B526" s="2">
        <v>2.58765E-2</v>
      </c>
      <c r="C526" s="2">
        <v>2.3205400000000001E-2</v>
      </c>
    </row>
    <row r="527" spans="1:3">
      <c r="A527" s="2">
        <v>201</v>
      </c>
      <c r="B527" s="2">
        <v>2.8638199999999999E-2</v>
      </c>
      <c r="C527" s="2">
        <v>2.6515299999999999E-2</v>
      </c>
    </row>
    <row r="528" spans="1:3">
      <c r="A528" s="2">
        <v>200</v>
      </c>
      <c r="B528" s="2">
        <v>2.3570500000000001E-2</v>
      </c>
      <c r="C528" s="2">
        <v>2.5263299999999999E-2</v>
      </c>
    </row>
    <row r="529" spans="1:3">
      <c r="A529" s="2">
        <v>199</v>
      </c>
      <c r="B529" s="2">
        <v>2.7357900000000001E-2</v>
      </c>
      <c r="C529" s="2">
        <v>2.3770599999999999E-2</v>
      </c>
    </row>
    <row r="530" spans="1:3">
      <c r="A530" s="2">
        <v>198</v>
      </c>
      <c r="B530" s="2">
        <v>2.8510600000000001E-2</v>
      </c>
      <c r="C530" s="2">
        <v>2.7729899999999998E-2</v>
      </c>
    </row>
    <row r="531" spans="1:3">
      <c r="A531" s="2">
        <v>197</v>
      </c>
      <c r="B531" s="2">
        <v>2.7500400000000001E-2</v>
      </c>
      <c r="C531" s="2">
        <v>2.4898099999999999E-2</v>
      </c>
    </row>
    <row r="532" spans="1:3">
      <c r="A532" s="2">
        <v>196</v>
      </c>
      <c r="B532" s="2">
        <v>3.0337099999999999E-2</v>
      </c>
      <c r="C532" s="2">
        <v>2.6501E-2</v>
      </c>
    </row>
    <row r="533" spans="1:3">
      <c r="A533" s="2">
        <v>195</v>
      </c>
      <c r="B533" s="2">
        <v>3.11233E-2</v>
      </c>
      <c r="C533" s="2">
        <v>2.73949E-2</v>
      </c>
    </row>
    <row r="534" spans="1:3">
      <c r="A534" s="2">
        <v>194</v>
      </c>
      <c r="B534" s="2">
        <v>2.9719200000000001E-2</v>
      </c>
      <c r="C534" s="2">
        <v>3.1797199999999998E-2</v>
      </c>
    </row>
    <row r="535" spans="1:3">
      <c r="A535" s="2">
        <v>193</v>
      </c>
      <c r="B535" s="2">
        <v>4.1516299999999999E-2</v>
      </c>
      <c r="C535" s="2">
        <v>3.4496199999999998E-2</v>
      </c>
    </row>
    <row r="536" spans="1:3">
      <c r="A536" s="2">
        <v>192</v>
      </c>
      <c r="B536" s="2">
        <v>4.0189700000000002E-2</v>
      </c>
      <c r="C536" s="2">
        <v>4.3644500000000003E-2</v>
      </c>
    </row>
    <row r="537" spans="1:3">
      <c r="A537" s="2">
        <v>191</v>
      </c>
      <c r="B537" s="2">
        <v>5.1636899999999999E-2</v>
      </c>
      <c r="C537" s="2">
        <v>4.5177299999999997E-2</v>
      </c>
    </row>
    <row r="538" spans="1:3">
      <c r="A538" s="2">
        <v>190</v>
      </c>
      <c r="B538" s="2">
        <v>6.3794299999999998E-2</v>
      </c>
      <c r="C538" s="2">
        <v>6.01275E-2</v>
      </c>
    </row>
    <row r="539" spans="1:3">
      <c r="A539" s="2">
        <v>189</v>
      </c>
      <c r="B539" s="2">
        <v>8.8368299999999997E-2</v>
      </c>
      <c r="C539" s="2">
        <v>8.6001300000000003E-2</v>
      </c>
    </row>
    <row r="540" spans="1:3">
      <c r="A540" s="2">
        <v>188</v>
      </c>
      <c r="B540" s="2">
        <v>0.162773</v>
      </c>
      <c r="C540" s="2">
        <v>0.12912299999999999</v>
      </c>
    </row>
    <row r="541" spans="1:3">
      <c r="A541" s="2">
        <v>187</v>
      </c>
      <c r="B541" s="2">
        <v>0.20321800000000001</v>
      </c>
      <c r="C541" s="2">
        <v>0.201122</v>
      </c>
    </row>
    <row r="542" spans="1:3">
      <c r="A542" s="2">
        <v>186</v>
      </c>
      <c r="B542" s="2">
        <v>0.46479500000000001</v>
      </c>
      <c r="C542" s="2">
        <v>0.41856399999999999</v>
      </c>
    </row>
    <row r="543" spans="1:3">
      <c r="A543" s="2">
        <v>185</v>
      </c>
      <c r="B543" s="2">
        <v>1.1641999999999999</v>
      </c>
      <c r="C543" s="2">
        <v>1.08785</v>
      </c>
    </row>
    <row r="544" spans="1:3">
      <c r="A544" s="2">
        <v>184</v>
      </c>
      <c r="B544" s="2">
        <v>3.2022400000000002</v>
      </c>
      <c r="C544" s="2">
        <v>4</v>
      </c>
    </row>
    <row r="545" spans="1:3">
      <c r="A545" s="2">
        <v>183</v>
      </c>
      <c r="B545" s="2">
        <v>7.1749700000000001</v>
      </c>
      <c r="C545" s="2">
        <v>12.015499999999999</v>
      </c>
    </row>
    <row r="546" spans="1:3">
      <c r="A546" s="2">
        <v>182</v>
      </c>
      <c r="B546" s="2">
        <v>10.2072</v>
      </c>
      <c r="C546" s="2">
        <v>25.0047</v>
      </c>
    </row>
    <row r="547" spans="1:3">
      <c r="A547" s="2">
        <v>181</v>
      </c>
      <c r="B547" s="2">
        <v>12.4937</v>
      </c>
      <c r="C547" s="2">
        <v>48.486400000000003</v>
      </c>
    </row>
    <row r="548" spans="1:3">
      <c r="A548" s="2">
        <v>180</v>
      </c>
      <c r="B548" s="2">
        <v>15.5374</v>
      </c>
      <c r="C548" s="2">
        <v>101.902</v>
      </c>
    </row>
    <row r="550" spans="1:3">
      <c r="A550" s="2" t="s">
        <v>33</v>
      </c>
    </row>
    <row r="551" spans="1:3">
      <c r="A551" s="2" t="s">
        <v>18</v>
      </c>
      <c r="B551" s="2" t="s">
        <v>22</v>
      </c>
    </row>
    <row r="552" spans="1:3">
      <c r="B552" s="2">
        <v>0</v>
      </c>
      <c r="C552" s="2">
        <v>1</v>
      </c>
    </row>
    <row r="553" spans="1:3">
      <c r="A553" s="2">
        <v>260</v>
      </c>
      <c r="B553" s="2">
        <v>22.2166</v>
      </c>
      <c r="C553" s="2">
        <v>22.266500000000001</v>
      </c>
    </row>
    <row r="554" spans="1:3">
      <c r="A554" s="2">
        <v>259</v>
      </c>
      <c r="B554" s="2">
        <v>22.2166</v>
      </c>
      <c r="C554" s="2">
        <v>22.2166</v>
      </c>
    </row>
    <row r="555" spans="1:3">
      <c r="A555" s="2">
        <v>258</v>
      </c>
      <c r="B555" s="2">
        <v>22.2166</v>
      </c>
      <c r="C555" s="2">
        <v>22.2166</v>
      </c>
    </row>
    <row r="556" spans="1:3">
      <c r="A556" s="2">
        <v>257</v>
      </c>
      <c r="B556" s="2">
        <v>22.2166</v>
      </c>
      <c r="C556" s="2">
        <v>22.2166</v>
      </c>
    </row>
    <row r="557" spans="1:3">
      <c r="A557" s="2">
        <v>256</v>
      </c>
      <c r="B557" s="2">
        <v>22.2166</v>
      </c>
      <c r="C557" s="2">
        <v>22.2166</v>
      </c>
    </row>
    <row r="558" spans="1:3">
      <c r="A558" s="2">
        <v>255</v>
      </c>
      <c r="B558" s="2">
        <v>22.2166</v>
      </c>
      <c r="C558" s="2">
        <v>22.2166</v>
      </c>
    </row>
    <row r="559" spans="1:3">
      <c r="A559" s="2">
        <v>254</v>
      </c>
      <c r="B559" s="2">
        <v>22.2166</v>
      </c>
      <c r="C559" s="2">
        <v>22.2166</v>
      </c>
    </row>
    <row r="560" spans="1:3">
      <c r="A560" s="2">
        <v>253</v>
      </c>
      <c r="B560" s="2">
        <v>22.2166</v>
      </c>
      <c r="C560" s="2">
        <v>22.2166</v>
      </c>
    </row>
    <row r="561" spans="1:3">
      <c r="A561" s="2">
        <v>252</v>
      </c>
      <c r="B561" s="2">
        <v>22.2166</v>
      </c>
      <c r="C561" s="2">
        <v>22.2166</v>
      </c>
    </row>
    <row r="562" spans="1:3">
      <c r="A562" s="2">
        <v>251</v>
      </c>
      <c r="B562" s="2">
        <v>22.2166</v>
      </c>
      <c r="C562" s="2">
        <v>22.2166</v>
      </c>
    </row>
    <row r="563" spans="1:3">
      <c r="A563" s="2">
        <v>250</v>
      </c>
      <c r="B563" s="2">
        <v>22.2166</v>
      </c>
      <c r="C563" s="2">
        <v>22.2166</v>
      </c>
    </row>
    <row r="564" spans="1:3">
      <c r="A564" s="2">
        <v>249</v>
      </c>
      <c r="B564" s="2">
        <v>22.2166</v>
      </c>
      <c r="C564" s="2">
        <v>22.2166</v>
      </c>
    </row>
    <row r="565" spans="1:3">
      <c r="A565" s="2">
        <v>248</v>
      </c>
      <c r="B565" s="2">
        <v>22.2166</v>
      </c>
      <c r="C565" s="2">
        <v>22.2166</v>
      </c>
    </row>
    <row r="566" spans="1:3">
      <c r="A566" s="2">
        <v>247</v>
      </c>
      <c r="B566" s="2">
        <v>22.266500000000001</v>
      </c>
      <c r="C566" s="2">
        <v>22.2166</v>
      </c>
    </row>
    <row r="567" spans="1:3">
      <c r="A567" s="2">
        <v>246</v>
      </c>
      <c r="B567" s="2">
        <v>22.2166</v>
      </c>
      <c r="C567" s="2">
        <v>22.2166</v>
      </c>
    </row>
    <row r="568" spans="1:3">
      <c r="A568" s="2">
        <v>245</v>
      </c>
      <c r="B568" s="2">
        <v>22.266500000000001</v>
      </c>
      <c r="C568" s="2">
        <v>22.2166</v>
      </c>
    </row>
    <row r="569" spans="1:3">
      <c r="A569" s="2">
        <v>244</v>
      </c>
      <c r="B569" s="2">
        <v>22.2166</v>
      </c>
      <c r="C569" s="2">
        <v>22.2166</v>
      </c>
    </row>
    <row r="570" spans="1:3">
      <c r="A570" s="2">
        <v>243</v>
      </c>
      <c r="B570" s="2">
        <v>22.2166</v>
      </c>
      <c r="C570" s="2">
        <v>22.2166</v>
      </c>
    </row>
    <row r="571" spans="1:3">
      <c r="A571" s="2">
        <v>242</v>
      </c>
      <c r="B571" s="2">
        <v>22.2166</v>
      </c>
      <c r="C571" s="2">
        <v>22.2166</v>
      </c>
    </row>
    <row r="572" spans="1:3">
      <c r="A572" s="2">
        <v>241</v>
      </c>
      <c r="B572" s="2">
        <v>22.266500000000001</v>
      </c>
      <c r="C572" s="2">
        <v>22.2166</v>
      </c>
    </row>
    <row r="573" spans="1:3">
      <c r="A573" s="2">
        <v>240</v>
      </c>
      <c r="B573" s="2">
        <v>22.2166</v>
      </c>
      <c r="C573" s="2">
        <v>22.166699999999999</v>
      </c>
    </row>
    <row r="574" spans="1:3">
      <c r="A574" s="2">
        <v>239</v>
      </c>
      <c r="B574" s="2">
        <v>22.2166</v>
      </c>
      <c r="C574" s="2">
        <v>22.2166</v>
      </c>
    </row>
    <row r="575" spans="1:3">
      <c r="A575" s="2">
        <v>238</v>
      </c>
      <c r="B575" s="2">
        <v>22.2166</v>
      </c>
      <c r="C575" s="2">
        <v>22.2166</v>
      </c>
    </row>
    <row r="576" spans="1:3">
      <c r="A576" s="2">
        <v>237</v>
      </c>
      <c r="B576" s="2">
        <v>22.266500000000001</v>
      </c>
      <c r="C576" s="2">
        <v>22.2166</v>
      </c>
    </row>
    <row r="577" spans="1:3">
      <c r="A577" s="2">
        <v>236</v>
      </c>
      <c r="B577" s="2">
        <v>22.2166</v>
      </c>
      <c r="C577" s="2">
        <v>22.2166</v>
      </c>
    </row>
    <row r="578" spans="1:3">
      <c r="A578" s="2">
        <v>235</v>
      </c>
      <c r="B578" s="2">
        <v>22.2166</v>
      </c>
      <c r="C578" s="2">
        <v>22.2166</v>
      </c>
    </row>
    <row r="579" spans="1:3">
      <c r="A579" s="2">
        <v>234</v>
      </c>
      <c r="B579" s="2">
        <v>22.2166</v>
      </c>
      <c r="C579" s="2">
        <v>22.2166</v>
      </c>
    </row>
    <row r="580" spans="1:3">
      <c r="A580" s="2">
        <v>233</v>
      </c>
      <c r="B580" s="2">
        <v>22.2166</v>
      </c>
      <c r="C580" s="2">
        <v>22.2166</v>
      </c>
    </row>
    <row r="581" spans="1:3">
      <c r="A581" s="2">
        <v>232</v>
      </c>
      <c r="B581" s="2">
        <v>22.2166</v>
      </c>
      <c r="C581" s="2">
        <v>22.2166</v>
      </c>
    </row>
    <row r="582" spans="1:3">
      <c r="A582" s="2">
        <v>231</v>
      </c>
      <c r="B582" s="2">
        <v>22.2166</v>
      </c>
      <c r="C582" s="2">
        <v>22.2166</v>
      </c>
    </row>
    <row r="583" spans="1:3">
      <c r="A583" s="2">
        <v>230</v>
      </c>
      <c r="B583" s="2">
        <v>22.2166</v>
      </c>
      <c r="C583" s="2">
        <v>22.2166</v>
      </c>
    </row>
    <row r="584" spans="1:3">
      <c r="A584" s="2">
        <v>229</v>
      </c>
      <c r="B584" s="2">
        <v>22.2166</v>
      </c>
      <c r="C584" s="2">
        <v>22.2166</v>
      </c>
    </row>
    <row r="585" spans="1:3">
      <c r="A585" s="2">
        <v>228</v>
      </c>
      <c r="B585" s="2">
        <v>22.2166</v>
      </c>
      <c r="C585" s="2">
        <v>22.2166</v>
      </c>
    </row>
    <row r="586" spans="1:3">
      <c r="A586" s="2">
        <v>227</v>
      </c>
      <c r="B586" s="2">
        <v>22.266500000000001</v>
      </c>
      <c r="C586" s="2">
        <v>22.2166</v>
      </c>
    </row>
    <row r="587" spans="1:3">
      <c r="A587" s="2">
        <v>226</v>
      </c>
      <c r="B587" s="2">
        <v>22.2166</v>
      </c>
      <c r="C587" s="2">
        <v>22.2166</v>
      </c>
    </row>
    <row r="588" spans="1:3">
      <c r="A588" s="2">
        <v>225</v>
      </c>
      <c r="B588" s="2">
        <v>22.2166</v>
      </c>
      <c r="C588" s="2">
        <v>22.2166</v>
      </c>
    </row>
    <row r="589" spans="1:3">
      <c r="A589" s="2">
        <v>224</v>
      </c>
      <c r="B589" s="2">
        <v>22.2166</v>
      </c>
      <c r="C589" s="2">
        <v>22.266500000000001</v>
      </c>
    </row>
    <row r="590" spans="1:3">
      <c r="A590" s="2">
        <v>223</v>
      </c>
      <c r="B590" s="2">
        <v>22.266500000000001</v>
      </c>
      <c r="C590" s="2">
        <v>22.2166</v>
      </c>
    </row>
    <row r="591" spans="1:3">
      <c r="A591" s="2">
        <v>222</v>
      </c>
      <c r="B591" s="2">
        <v>22.2166</v>
      </c>
      <c r="C591" s="2">
        <v>22.2166</v>
      </c>
    </row>
    <row r="592" spans="1:3">
      <c r="A592" s="2">
        <v>221</v>
      </c>
      <c r="B592" s="2">
        <v>22.2166</v>
      </c>
      <c r="C592" s="2">
        <v>22.2166</v>
      </c>
    </row>
    <row r="593" spans="1:3">
      <c r="A593" s="2">
        <v>220</v>
      </c>
      <c r="B593" s="2">
        <v>22.2166</v>
      </c>
      <c r="C593" s="2">
        <v>22.2166</v>
      </c>
    </row>
    <row r="594" spans="1:3">
      <c r="A594" s="2">
        <v>219</v>
      </c>
      <c r="B594" s="2">
        <v>22.2166</v>
      </c>
      <c r="C594" s="2">
        <v>22.2166</v>
      </c>
    </row>
    <row r="595" spans="1:3">
      <c r="A595" s="2">
        <v>218</v>
      </c>
      <c r="B595" s="2">
        <v>22.2166</v>
      </c>
      <c r="C595" s="2">
        <v>22.2166</v>
      </c>
    </row>
    <row r="596" spans="1:3">
      <c r="A596" s="2">
        <v>217</v>
      </c>
      <c r="B596" s="2">
        <v>22.266500000000001</v>
      </c>
      <c r="C596" s="2">
        <v>22.2166</v>
      </c>
    </row>
    <row r="597" spans="1:3">
      <c r="A597" s="2">
        <v>216</v>
      </c>
      <c r="B597" s="2">
        <v>22.2166</v>
      </c>
      <c r="C597" s="2">
        <v>22.2166</v>
      </c>
    </row>
    <row r="598" spans="1:3">
      <c r="A598" s="2">
        <v>215</v>
      </c>
      <c r="B598" s="2">
        <v>22.2166</v>
      </c>
      <c r="C598" s="2">
        <v>22.2166</v>
      </c>
    </row>
    <row r="599" spans="1:3">
      <c r="A599" s="2">
        <v>214</v>
      </c>
      <c r="B599" s="2">
        <v>22.2166</v>
      </c>
      <c r="C599" s="2">
        <v>22.2166</v>
      </c>
    </row>
    <row r="600" spans="1:3">
      <c r="A600" s="2">
        <v>213</v>
      </c>
      <c r="B600" s="2">
        <v>22.2166</v>
      </c>
      <c r="C600" s="2">
        <v>22.2166</v>
      </c>
    </row>
    <row r="601" spans="1:3">
      <c r="A601" s="2">
        <v>212</v>
      </c>
      <c r="B601" s="2">
        <v>22.2166</v>
      </c>
      <c r="C601" s="2">
        <v>22.2166</v>
      </c>
    </row>
    <row r="602" spans="1:3">
      <c r="A602" s="2">
        <v>211</v>
      </c>
      <c r="B602" s="2">
        <v>22.2166</v>
      </c>
      <c r="C602" s="2">
        <v>22.2166</v>
      </c>
    </row>
    <row r="603" spans="1:3">
      <c r="A603" s="2">
        <v>210</v>
      </c>
      <c r="B603" s="2">
        <v>22.2166</v>
      </c>
      <c r="C603" s="2">
        <v>22.2166</v>
      </c>
    </row>
    <row r="604" spans="1:3">
      <c r="A604" s="2">
        <v>209</v>
      </c>
      <c r="B604" s="2">
        <v>22.2166</v>
      </c>
      <c r="C604" s="2">
        <v>22.2166</v>
      </c>
    </row>
    <row r="605" spans="1:3">
      <c r="A605" s="2">
        <v>208</v>
      </c>
      <c r="B605" s="2">
        <v>22.2166</v>
      </c>
      <c r="C605" s="2">
        <v>22.2166</v>
      </c>
    </row>
    <row r="606" spans="1:3">
      <c r="A606" s="2">
        <v>207</v>
      </c>
      <c r="B606" s="2">
        <v>22.2166</v>
      </c>
      <c r="C606" s="2">
        <v>22.2166</v>
      </c>
    </row>
    <row r="607" spans="1:3">
      <c r="A607" s="2">
        <v>206</v>
      </c>
      <c r="B607" s="2">
        <v>22.2166</v>
      </c>
      <c r="C607" s="2">
        <v>22.2166</v>
      </c>
    </row>
    <row r="608" spans="1:3">
      <c r="A608" s="2">
        <v>205</v>
      </c>
      <c r="B608" s="2">
        <v>22.2166</v>
      </c>
      <c r="C608" s="2">
        <v>22.2166</v>
      </c>
    </row>
    <row r="609" spans="1:3">
      <c r="A609" s="2">
        <v>204</v>
      </c>
      <c r="B609" s="2">
        <v>22.266500000000001</v>
      </c>
      <c r="C609" s="2">
        <v>22.2166</v>
      </c>
    </row>
    <row r="610" spans="1:3">
      <c r="A610" s="2">
        <v>203</v>
      </c>
      <c r="B610" s="2">
        <v>22.266500000000001</v>
      </c>
      <c r="C610" s="2">
        <v>22.2166</v>
      </c>
    </row>
    <row r="611" spans="1:3">
      <c r="A611" s="2">
        <v>202</v>
      </c>
      <c r="B611" s="2">
        <v>22.2166</v>
      </c>
      <c r="C611" s="2">
        <v>22.2166</v>
      </c>
    </row>
    <row r="612" spans="1:3">
      <c r="A612" s="2">
        <v>201</v>
      </c>
      <c r="B612" s="2">
        <v>22.2166</v>
      </c>
      <c r="C612" s="2">
        <v>22.2166</v>
      </c>
    </row>
    <row r="613" spans="1:3">
      <c r="A613" s="2">
        <v>200</v>
      </c>
      <c r="B613" s="2">
        <v>22.266500000000001</v>
      </c>
      <c r="C613" s="2">
        <v>22.2166</v>
      </c>
    </row>
    <row r="614" spans="1:3">
      <c r="A614" s="2">
        <v>199</v>
      </c>
      <c r="B614" s="2">
        <v>22.2166</v>
      </c>
      <c r="C614" s="2">
        <v>22.2166</v>
      </c>
    </row>
    <row r="615" spans="1:3">
      <c r="A615" s="2">
        <v>198</v>
      </c>
      <c r="B615" s="2">
        <v>22.266500000000001</v>
      </c>
      <c r="C615" s="2">
        <v>22.2166</v>
      </c>
    </row>
    <row r="616" spans="1:3">
      <c r="A616" s="2">
        <v>197</v>
      </c>
      <c r="B616" s="2">
        <v>22.2166</v>
      </c>
      <c r="C616" s="2">
        <v>22.266500000000001</v>
      </c>
    </row>
    <row r="617" spans="1:3">
      <c r="A617" s="2">
        <v>196</v>
      </c>
      <c r="B617" s="2">
        <v>22.2166</v>
      </c>
      <c r="C617" s="2">
        <v>22.2166</v>
      </c>
    </row>
    <row r="618" spans="1:3">
      <c r="A618" s="2">
        <v>195</v>
      </c>
      <c r="B618" s="2">
        <v>22.2166</v>
      </c>
      <c r="C618" s="2">
        <v>22.2166</v>
      </c>
    </row>
    <row r="619" spans="1:3">
      <c r="A619" s="2">
        <v>194</v>
      </c>
      <c r="B619" s="2">
        <v>22.2166</v>
      </c>
      <c r="C619" s="2">
        <v>22.2166</v>
      </c>
    </row>
    <row r="620" spans="1:3">
      <c r="A620" s="2">
        <v>193</v>
      </c>
      <c r="B620" s="2">
        <v>22.2166</v>
      </c>
      <c r="C620" s="2">
        <v>22.2166</v>
      </c>
    </row>
    <row r="621" spans="1:3">
      <c r="A621" s="2">
        <v>192</v>
      </c>
      <c r="B621" s="2">
        <v>22.2166</v>
      </c>
      <c r="C621" s="2">
        <v>22.2166</v>
      </c>
    </row>
    <row r="622" spans="1:3">
      <c r="A622" s="2">
        <v>191</v>
      </c>
      <c r="B622" s="2">
        <v>22.2166</v>
      </c>
      <c r="C622" s="2">
        <v>22.2166</v>
      </c>
    </row>
    <row r="623" spans="1:3">
      <c r="A623" s="2">
        <v>190</v>
      </c>
      <c r="B623" s="2">
        <v>22.2166</v>
      </c>
      <c r="C623" s="2">
        <v>22.2166</v>
      </c>
    </row>
    <row r="624" spans="1:3">
      <c r="A624" s="2">
        <v>189</v>
      </c>
      <c r="B624" s="2">
        <v>22.266500000000001</v>
      </c>
      <c r="C624" s="2">
        <v>22.2166</v>
      </c>
    </row>
    <row r="625" spans="1:3">
      <c r="A625" s="2">
        <v>188</v>
      </c>
      <c r="B625" s="2">
        <v>22.166699999999999</v>
      </c>
      <c r="C625" s="2">
        <v>22.2166</v>
      </c>
    </row>
    <row r="626" spans="1:3">
      <c r="A626" s="2">
        <v>187</v>
      </c>
      <c r="B626" s="2">
        <v>22.2166</v>
      </c>
      <c r="C626" s="2">
        <v>22.2166</v>
      </c>
    </row>
    <row r="627" spans="1:3">
      <c r="A627" s="2">
        <v>186</v>
      </c>
      <c r="B627" s="2">
        <v>22.166699999999999</v>
      </c>
      <c r="C627" s="2">
        <v>22.2166</v>
      </c>
    </row>
    <row r="628" spans="1:3">
      <c r="A628" s="2">
        <v>185</v>
      </c>
      <c r="B628" s="2">
        <v>22.2166</v>
      </c>
      <c r="C628" s="2">
        <v>22.2166</v>
      </c>
    </row>
    <row r="629" spans="1:3">
      <c r="A629" s="2">
        <v>184</v>
      </c>
      <c r="B629" s="2">
        <v>22.2166</v>
      </c>
      <c r="C629" s="2">
        <v>22.2166</v>
      </c>
    </row>
    <row r="630" spans="1:3">
      <c r="A630" s="2">
        <v>183</v>
      </c>
      <c r="B630" s="2">
        <v>22.2166</v>
      </c>
      <c r="C630" s="2">
        <v>22.2166</v>
      </c>
    </row>
    <row r="631" spans="1:3">
      <c r="A631" s="2">
        <v>182</v>
      </c>
      <c r="B631" s="2">
        <v>22.2166</v>
      </c>
      <c r="C631" s="2">
        <v>22.2166</v>
      </c>
    </row>
    <row r="632" spans="1:3">
      <c r="A632" s="2">
        <v>181</v>
      </c>
      <c r="B632" s="2">
        <v>22.2166</v>
      </c>
      <c r="C632" s="2">
        <v>22.2166</v>
      </c>
    </row>
    <row r="633" spans="1:3">
      <c r="A633" s="2">
        <v>180</v>
      </c>
      <c r="B633" s="2">
        <v>22.2166</v>
      </c>
      <c r="C633" s="2">
        <v>22.2166</v>
      </c>
    </row>
    <row r="636" spans="1:3">
      <c r="A636" s="2" t="s">
        <v>35</v>
      </c>
    </row>
    <row r="637" spans="1:3">
      <c r="A637" s="2" t="s">
        <v>38</v>
      </c>
    </row>
    <row r="639" spans="1:3">
      <c r="A639" s="2" t="s">
        <v>63</v>
      </c>
    </row>
    <row r="641" spans="1:1">
      <c r="A641" s="2" t="s">
        <v>36</v>
      </c>
    </row>
    <row r="643" spans="1:1">
      <c r="A643" s="2" t="s">
        <v>77</v>
      </c>
    </row>
    <row r="646" spans="1:1">
      <c r="A646" s="2" t="s">
        <v>39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opLeftCell="A24" workbookViewId="0">
      <selection activeCell="E42" sqref="E42"/>
    </sheetView>
  </sheetViews>
  <sheetFormatPr baseColWidth="10" defaultRowHeight="15" x14ac:dyDescent="0"/>
  <cols>
    <col min="1" max="16384" width="10.83203125" style="2"/>
  </cols>
  <sheetData>
    <row r="1" spans="1:1">
      <c r="A1" s="2" t="s">
        <v>0</v>
      </c>
    </row>
    <row r="3" spans="1:1">
      <c r="A3" s="2" t="s">
        <v>78</v>
      </c>
    </row>
    <row r="5" spans="1:1">
      <c r="A5" s="2" t="s">
        <v>2</v>
      </c>
    </row>
    <row r="6" spans="1:1">
      <c r="A6" s="2" t="s">
        <v>3</v>
      </c>
    </row>
    <row r="7" spans="1:1">
      <c r="A7" s="2" t="s">
        <v>73</v>
      </c>
    </row>
    <row r="8" spans="1:1">
      <c r="A8" s="2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  <row r="12" spans="1:1">
      <c r="A12" s="2" t="s">
        <v>9</v>
      </c>
    </row>
    <row r="13" spans="1:1">
      <c r="A13" s="2" t="s">
        <v>10</v>
      </c>
    </row>
    <row r="14" spans="1:1">
      <c r="A14" s="2" t="s">
        <v>11</v>
      </c>
    </row>
    <row r="15" spans="1:1">
      <c r="A15" s="2" t="s">
        <v>12</v>
      </c>
    </row>
    <row r="16" spans="1:1">
      <c r="A16" s="2" t="s">
        <v>13</v>
      </c>
    </row>
    <row r="17" spans="1:4">
      <c r="A17" s="2" t="s">
        <v>74</v>
      </c>
    </row>
    <row r="18" spans="1:4">
      <c r="A18" s="2" t="s">
        <v>58</v>
      </c>
    </row>
    <row r="20" spans="1:4">
      <c r="A20" s="2" t="s">
        <v>79</v>
      </c>
    </row>
    <row r="22" spans="1:4">
      <c r="A22" s="2" t="s">
        <v>16</v>
      </c>
    </row>
    <row r="24" spans="1:4">
      <c r="A24" s="2" t="s">
        <v>17</v>
      </c>
      <c r="B24" s="2">
        <v>2</v>
      </c>
    </row>
    <row r="25" spans="1:4">
      <c r="A25" s="2" t="s">
        <v>18</v>
      </c>
      <c r="B25" s="2" t="s">
        <v>19</v>
      </c>
      <c r="C25" s="2" t="s">
        <v>61</v>
      </c>
      <c r="D25" s="2" t="s">
        <v>21</v>
      </c>
    </row>
    <row r="26" spans="1:4">
      <c r="A26" s="2" t="s">
        <v>22</v>
      </c>
      <c r="B26" s="2" t="s">
        <v>23</v>
      </c>
      <c r="C26" s="2" t="s">
        <v>24</v>
      </c>
    </row>
    <row r="28" spans="1:4">
      <c r="A28" s="2" t="s">
        <v>25</v>
      </c>
      <c r="B28" s="2">
        <v>7</v>
      </c>
    </row>
    <row r="29" spans="1:4">
      <c r="A29" s="2" t="s">
        <v>26</v>
      </c>
    </row>
    <row r="30" spans="1:4">
      <c r="A30" s="2" t="s">
        <v>27</v>
      </c>
    </row>
    <row r="31" spans="1:4">
      <c r="A31" s="2" t="s">
        <v>28</v>
      </c>
    </row>
    <row r="32" spans="1:4">
      <c r="A32" s="2" t="s">
        <v>29</v>
      </c>
    </row>
    <row r="33" spans="1:8" ht="16">
      <c r="A33" s="2" t="s">
        <v>30</v>
      </c>
      <c r="B33" s="2" t="s">
        <v>31</v>
      </c>
      <c r="E33">
        <v>6</v>
      </c>
      <c r="F33"/>
      <c r="G33" s="10" t="s">
        <v>81</v>
      </c>
    </row>
    <row r="34" spans="1:8">
      <c r="A34" s="2" t="s">
        <v>32</v>
      </c>
      <c r="B34" s="2" t="s">
        <v>32</v>
      </c>
    </row>
    <row r="35" spans="1:8">
      <c r="A35" s="2" t="s">
        <v>33</v>
      </c>
      <c r="E35" s="2" t="s">
        <v>43</v>
      </c>
      <c r="G35" s="2">
        <v>1.2704600622265625</v>
      </c>
      <c r="H35" s="2" t="s">
        <v>44</v>
      </c>
    </row>
    <row r="36" spans="1:8">
      <c r="E36" s="2" t="s">
        <v>45</v>
      </c>
      <c r="G36" s="2">
        <f>(G35*1/10)</f>
        <v>0.12704600622265624</v>
      </c>
      <c r="H36" s="2" t="s">
        <v>46</v>
      </c>
    </row>
    <row r="37" spans="1:8">
      <c r="A37" s="2" t="s">
        <v>34</v>
      </c>
      <c r="G37" s="2">
        <f>G36/E39</f>
        <v>7.4834191095397449E-5</v>
      </c>
      <c r="H37" s="7" t="s">
        <v>68</v>
      </c>
    </row>
    <row r="38" spans="1:8">
      <c r="E38" s="2" t="s">
        <v>47</v>
      </c>
      <c r="F38" s="2" t="s">
        <v>48</v>
      </c>
    </row>
    <row r="39" spans="1:8">
      <c r="E39" s="8">
        <v>1697.7</v>
      </c>
      <c r="F39" s="2">
        <f>E39/16</f>
        <v>106.10625</v>
      </c>
    </row>
    <row r="40" spans="1:8">
      <c r="A40" s="2" t="s">
        <v>26</v>
      </c>
    </row>
    <row r="41" spans="1:8">
      <c r="A41" s="2" t="s">
        <v>18</v>
      </c>
      <c r="B41" s="2" t="s">
        <v>22</v>
      </c>
      <c r="E41" s="2" t="s">
        <v>54</v>
      </c>
    </row>
    <row r="42" spans="1:8">
      <c r="B42" s="2">
        <v>0</v>
      </c>
      <c r="C42" s="2">
        <v>1</v>
      </c>
      <c r="E42" s="2">
        <v>0</v>
      </c>
      <c r="F42" s="2">
        <v>1</v>
      </c>
    </row>
    <row r="43" spans="1:8">
      <c r="A43" s="2">
        <v>260</v>
      </c>
      <c r="B43" s="2">
        <v>-0.27513300000000002</v>
      </c>
      <c r="C43" s="2">
        <v>-0.312919</v>
      </c>
      <c r="E43" s="2">
        <f>(B43-'210428_buff'!$E43)*$F$39/$G$36</f>
        <v>-6.1711430729743686</v>
      </c>
      <c r="F43" s="2">
        <f>(C43-'210428_buff'!$E43)*$F$39/$G$36</f>
        <v>-37.729244596239809</v>
      </c>
    </row>
    <row r="44" spans="1:8">
      <c r="A44" s="2">
        <v>259</v>
      </c>
      <c r="B44" s="2">
        <v>-0.286161</v>
      </c>
      <c r="C44" s="2">
        <v>-0.29432399999999997</v>
      </c>
      <c r="E44" s="2">
        <f>(B44-'210428_buff'!$E44)*$F$39/$G$36</f>
        <v>-28.502178867423932</v>
      </c>
      <c r="F44" s="2">
        <f>(C44-'210428_buff'!$E44)*$F$39/$G$36</f>
        <v>-35.319751056446727</v>
      </c>
    </row>
    <row r="45" spans="1:8">
      <c r="A45" s="2">
        <v>258</v>
      </c>
      <c r="B45" s="2">
        <v>-0.28356900000000002</v>
      </c>
      <c r="C45" s="2">
        <v>-0.28182499999999999</v>
      </c>
      <c r="E45" s="2">
        <f>(B45-'210428_buff'!$E45)*$F$39/$G$36</f>
        <v>-23.161204452527354</v>
      </c>
      <c r="F45" s="2">
        <f>(C45-'210428_buff'!$E45)*$F$39/$G$36</f>
        <v>-21.704650992077038</v>
      </c>
    </row>
    <row r="46" spans="1:8">
      <c r="A46" s="2">
        <v>257</v>
      </c>
      <c r="B46" s="2">
        <v>-0.307896</v>
      </c>
      <c r="C46" s="2">
        <v>-0.27297700000000003</v>
      </c>
      <c r="E46" s="2">
        <f>(B46-'210428_buff'!$E46)*$F$39/$G$36</f>
        <v>-24.135024025282544</v>
      </c>
      <c r="F46" s="2">
        <f>(C46-'210428_buff'!$E46)*$F$39/$G$36</f>
        <v>5.0286171934467658</v>
      </c>
    </row>
    <row r="47" spans="1:8">
      <c r="A47" s="2">
        <v>256</v>
      </c>
      <c r="B47" s="2">
        <v>-0.27942699999999998</v>
      </c>
      <c r="C47" s="2">
        <v>-0.30209599999999998</v>
      </c>
      <c r="E47" s="2">
        <f>(B47-'210428_buff'!$E47)*$F$39/$G$36</f>
        <v>1.1688340412271723</v>
      </c>
      <c r="F47" s="2">
        <f>(C47-'210428_buff'!$E47)*$F$39/$G$36</f>
        <v>-17.763855405417203</v>
      </c>
    </row>
    <row r="48" spans="1:8">
      <c r="A48" s="2">
        <v>255</v>
      </c>
      <c r="B48" s="2">
        <v>-0.281366</v>
      </c>
      <c r="C48" s="2">
        <v>-0.31836599999999998</v>
      </c>
      <c r="E48" s="2">
        <f>(B48-'210428_buff'!$E48)*$F$39/$G$36</f>
        <v>-1.9008690802665584</v>
      </c>
      <c r="F48" s="2">
        <f>(C48-'210428_buff'!$E48)*$F$39/$G$36</f>
        <v>-32.802519330645559</v>
      </c>
    </row>
    <row r="49" spans="1:6">
      <c r="A49" s="2">
        <v>254</v>
      </c>
      <c r="B49" s="2">
        <v>-0.274094</v>
      </c>
      <c r="C49" s="2">
        <v>-0.31532199999999999</v>
      </c>
      <c r="E49" s="2">
        <f>(B49-'210428_buff'!$E49)*$F$39/$G$36</f>
        <v>3.1724302290828152</v>
      </c>
      <c r="F49" s="2">
        <f>(C49-'210428_buff'!$E49)*$F$39/$G$36</f>
        <v>-31.260359947204371</v>
      </c>
    </row>
    <row r="50" spans="1:6">
      <c r="A50" s="2">
        <v>253</v>
      </c>
      <c r="B50" s="2">
        <v>-0.32316699999999998</v>
      </c>
      <c r="C50" s="2">
        <v>-0.334115</v>
      </c>
      <c r="E50" s="2">
        <f>(B50-'210428_buff'!$E50)*$F$39/$G$36</f>
        <v>-34.165950250476499</v>
      </c>
      <c r="F50" s="2">
        <f>(C50-'210428_buff'!$E50)*$F$39/$G$36</f>
        <v>-43.309498005642716</v>
      </c>
    </row>
    <row r="51" spans="1:6">
      <c r="A51" s="2">
        <v>252</v>
      </c>
      <c r="B51" s="2">
        <v>-0.33344400000000002</v>
      </c>
      <c r="C51" s="2">
        <v>-0.32562600000000003</v>
      </c>
      <c r="E51" s="2">
        <f>(B51-'210428_buff'!$E51)*$F$39/$G$36</f>
        <v>-20.882416541496006</v>
      </c>
      <c r="F51" s="2">
        <f>(C51-'210428_buff'!$E51)*$F$39/$G$36</f>
        <v>-14.352981361564575</v>
      </c>
    </row>
    <row r="52" spans="1:6">
      <c r="A52" s="2">
        <v>251</v>
      </c>
      <c r="B52" s="2">
        <v>-0.336337</v>
      </c>
      <c r="C52" s="2">
        <v>-0.36929099999999998</v>
      </c>
      <c r="E52" s="2">
        <f>(B52-'210428_buff'!$E52)*$F$39/$G$36</f>
        <v>-67.419049048962066</v>
      </c>
      <c r="F52" s="2">
        <f>(C52-'210428_buff'!$E52)*$F$39/$G$36</f>
        <v>-94.941562085475312</v>
      </c>
    </row>
    <row r="53" spans="1:6">
      <c r="A53" s="2">
        <v>250</v>
      </c>
      <c r="B53" s="2">
        <v>-0.31463999999999998</v>
      </c>
      <c r="C53" s="2">
        <v>-0.32697999999999999</v>
      </c>
      <c r="E53" s="2">
        <f>(B53-'210428_buff'!$E53)*$F$39/$G$36</f>
        <v>-34.572265192282117</v>
      </c>
      <c r="F53" s="2">
        <f>(C53-'210428_buff'!$E53)*$F$39/$G$36</f>
        <v>-44.878383140651785</v>
      </c>
    </row>
    <row r="54" spans="1:6">
      <c r="A54" s="2">
        <v>249</v>
      </c>
      <c r="B54" s="2">
        <v>-0.31975199999999998</v>
      </c>
      <c r="C54" s="2">
        <v>-0.33288899999999999</v>
      </c>
      <c r="E54" s="2">
        <f>(B54-'210428_buff'!$E54)*$F$39/$G$36</f>
        <v>-35.224540566486091</v>
      </c>
      <c r="F54" s="2">
        <f>(C54-'210428_buff'!$E54)*$F$39/$G$36</f>
        <v>-46.196296764843645</v>
      </c>
    </row>
    <row r="55" spans="1:6">
      <c r="A55" s="2">
        <v>248</v>
      </c>
      <c r="B55" s="2">
        <v>-0.38450899999999999</v>
      </c>
      <c r="C55" s="2">
        <v>-0.38819700000000001</v>
      </c>
      <c r="E55" s="2">
        <f>(B55-'210428_buff'!$E55)*$F$39/$G$36</f>
        <v>-115.32871704322874</v>
      </c>
      <c r="F55" s="2">
        <f>(C55-'210428_buff'!$E55)*$F$39/$G$36</f>
        <v>-118.40885991142872</v>
      </c>
    </row>
    <row r="56" spans="1:6">
      <c r="A56" s="2">
        <v>247</v>
      </c>
      <c r="B56" s="2">
        <v>-0.374504</v>
      </c>
      <c r="C56" s="2">
        <v>-0.41377599999999998</v>
      </c>
      <c r="E56" s="2">
        <f>(B56-'210428_buff'!$E56)*$F$39/$G$36</f>
        <v>-65.526114176192223</v>
      </c>
      <c r="F56" s="2">
        <f>(C56-'210428_buff'!$E56)*$F$39/$G$36</f>
        <v>-98.325292787891797</v>
      </c>
    </row>
    <row r="57" spans="1:6">
      <c r="A57" s="2">
        <v>246</v>
      </c>
      <c r="B57" s="2">
        <v>-0.43517600000000001</v>
      </c>
      <c r="C57" s="2">
        <v>-0.45372400000000002</v>
      </c>
      <c r="E57" s="2">
        <f>(B57-'210428_buff'!$E57)*$F$39/$G$36</f>
        <v>-105.13200764034019</v>
      </c>
      <c r="F57" s="2">
        <f>(C57-'210428_buff'!$E57)*$F$39/$G$36</f>
        <v>-120.62292139288155</v>
      </c>
    </row>
    <row r="58" spans="1:6">
      <c r="A58" s="2">
        <v>245</v>
      </c>
      <c r="B58" s="2">
        <v>-0.48192299999999999</v>
      </c>
      <c r="C58" s="2">
        <v>-0.49986399999999998</v>
      </c>
      <c r="E58" s="2">
        <f>(B58-'210428_buff'!$E58)*$F$39/$G$36</f>
        <v>-174.67951224776414</v>
      </c>
      <c r="F58" s="2">
        <f>(C58-'210428_buff'!$E58)*$F$39/$G$36</f>
        <v>-189.66347190025198</v>
      </c>
    </row>
    <row r="59" spans="1:6">
      <c r="A59" s="2">
        <v>244</v>
      </c>
      <c r="B59" s="2">
        <v>-0.51970000000000005</v>
      </c>
      <c r="C59" s="2">
        <v>-0.51224999999999998</v>
      </c>
      <c r="E59" s="2">
        <f>(B59-'210428_buff'!$E59)*$F$39/$G$36</f>
        <v>-216.42430101708021</v>
      </c>
      <c r="F59" s="2">
        <f>(C59-'210428_buff'!$E59)*$F$39/$G$36</f>
        <v>-210.20221198017953</v>
      </c>
    </row>
    <row r="60" spans="1:6">
      <c r="A60" s="2">
        <v>243</v>
      </c>
      <c r="B60" s="2">
        <v>-0.61773100000000003</v>
      </c>
      <c r="C60" s="2">
        <v>-0.62554500000000002</v>
      </c>
      <c r="E60" s="2">
        <f>(B60-'210428_buff'!$E60)*$F$39/$G$36</f>
        <v>-289.50670385922666</v>
      </c>
      <c r="F60" s="2">
        <f>(C60-'210428_buff'!$E60)*$F$39/$G$36</f>
        <v>-296.03279832021212</v>
      </c>
    </row>
    <row r="61" spans="1:6">
      <c r="A61" s="2">
        <v>242</v>
      </c>
      <c r="B61" s="2">
        <v>-0.72092199999999995</v>
      </c>
      <c r="C61" s="2">
        <v>-0.70263600000000004</v>
      </c>
      <c r="E61" s="2">
        <f>(B61-'210428_buff'!$E61)*$F$39/$G$36</f>
        <v>-377.77016877167404</v>
      </c>
      <c r="F61" s="2">
        <f>(C61-'210428_buff'!$E61)*$F$39/$G$36</f>
        <v>-362.49807211009488</v>
      </c>
    </row>
    <row r="62" spans="1:6">
      <c r="A62" s="2">
        <v>241</v>
      </c>
      <c r="B62" s="2">
        <v>-0.839194</v>
      </c>
      <c r="C62" s="2">
        <v>-0.81400899999999998</v>
      </c>
      <c r="E62" s="2">
        <f>(B62-'210428_buff'!$E62)*$F$39/$G$36</f>
        <v>-470.26465422921387</v>
      </c>
      <c r="F62" s="2">
        <f>(C62-'210428_buff'!$E62)*$F$39/$G$36</f>
        <v>-449.23065256554378</v>
      </c>
    </row>
    <row r="63" spans="1:6">
      <c r="A63" s="2">
        <v>240</v>
      </c>
      <c r="B63" s="2">
        <v>-0.96221800000000002</v>
      </c>
      <c r="C63" s="2">
        <v>-0.91120100000000004</v>
      </c>
      <c r="E63" s="2">
        <f>(B63-'210428_buff'!$E63)*$F$39/$G$36</f>
        <v>-564.10377906251358</v>
      </c>
      <c r="F63" s="2">
        <f>(C63-'210428_buff'!$E63)*$F$39/$G$36</f>
        <v>-521.49541444566</v>
      </c>
    </row>
    <row r="64" spans="1:6">
      <c r="A64" s="2">
        <v>239</v>
      </c>
      <c r="B64" s="2">
        <v>-1.1039600000000001</v>
      </c>
      <c r="C64" s="2">
        <v>-1.1161099999999999</v>
      </c>
      <c r="E64" s="2">
        <f>(B64-'210428_buff'!$E64)*$F$39/$G$36</f>
        <v>-712.54444952875997</v>
      </c>
      <c r="F64" s="2">
        <f>(C64-'210428_buff'!$E64)*$F$39/$G$36</f>
        <v>-722.69188332719511</v>
      </c>
    </row>
    <row r="65" spans="1:6">
      <c r="A65" s="2">
        <v>238</v>
      </c>
      <c r="B65" s="2">
        <v>-1.30382</v>
      </c>
      <c r="C65" s="2">
        <v>-1.30342</v>
      </c>
      <c r="E65" s="2">
        <f>(B65-'210428_buff'!$E65)*$F$39/$G$36</f>
        <v>-867.9024961625405</v>
      </c>
      <c r="F65" s="2">
        <f>(C65-'210428_buff'!$E65)*$F$39/$G$36</f>
        <v>-867.56842426794185</v>
      </c>
    </row>
    <row r="66" spans="1:6">
      <c r="A66" s="2">
        <v>237</v>
      </c>
      <c r="B66" s="2">
        <v>-1.4941500000000001</v>
      </c>
      <c r="C66" s="2">
        <v>-1.5015000000000001</v>
      </c>
      <c r="E66" s="2">
        <f>(B66-'210428_buff'!$E66)*$F$39/$G$36</f>
        <v>-1004.7583885038407</v>
      </c>
      <c r="F66" s="2">
        <f>(C66-'210428_buff'!$E66)*$F$39/$G$36</f>
        <v>-1010.8969595670917</v>
      </c>
    </row>
    <row r="67" spans="1:6">
      <c r="A67" s="2">
        <v>236</v>
      </c>
      <c r="B67" s="2">
        <v>-1.7174499999999999</v>
      </c>
      <c r="C67" s="2">
        <v>-1.7739</v>
      </c>
      <c r="E67" s="2">
        <f>(B67-'210428_buff'!$E67)*$F$39/$G$36</f>
        <v>-1205.4504088245319</v>
      </c>
      <c r="F67" s="2">
        <f>(C67-'210428_buff'!$E67)*$F$39/$G$36</f>
        <v>-1252.5963049497725</v>
      </c>
    </row>
    <row r="68" spans="1:6">
      <c r="A68" s="2">
        <v>235</v>
      </c>
      <c r="B68" s="2">
        <v>-2.04739</v>
      </c>
      <c r="C68" s="2">
        <v>-2.0003799999999998</v>
      </c>
      <c r="E68" s="2">
        <f>(B68-'210428_buff'!$E68)*$F$39/$G$36</f>
        <v>-1459.3112239402099</v>
      </c>
      <c r="F68" s="2">
        <f>(C68-'210428_buff'!$E68)*$F$39/$G$36</f>
        <v>-1420.0494245274983</v>
      </c>
    </row>
    <row r="69" spans="1:6">
      <c r="A69" s="2">
        <v>234</v>
      </c>
      <c r="B69" s="2">
        <v>-2.29881</v>
      </c>
      <c r="C69" s="2">
        <v>-2.2842799999999999</v>
      </c>
      <c r="E69" s="2">
        <f>(B69-'210428_buff'!$E69)*$F$39/$G$36</f>
        <v>-1688.2035056535815</v>
      </c>
      <c r="F69" s="2">
        <f>(C69-'210428_buff'!$E69)*$F$39/$G$36</f>
        <v>-1676.0683440822838</v>
      </c>
    </row>
    <row r="70" spans="1:6">
      <c r="A70" s="2">
        <v>233</v>
      </c>
      <c r="B70" s="2">
        <v>-2.6330200000000001</v>
      </c>
      <c r="C70" s="2">
        <v>-2.6489199999999999</v>
      </c>
      <c r="E70" s="2">
        <f>(B70-'210428_buff'!$E70)*$F$39/$G$36</f>
        <v>-1963.6591456259871</v>
      </c>
      <c r="F70" s="2">
        <f>(C70-'210428_buff'!$E70)*$F$39/$G$36</f>
        <v>-1976.9385034362849</v>
      </c>
    </row>
    <row r="71" spans="1:6">
      <c r="A71" s="2">
        <v>232</v>
      </c>
      <c r="B71" s="2">
        <v>-3.00501</v>
      </c>
      <c r="C71" s="2">
        <v>-3.03674</v>
      </c>
      <c r="E71" s="2">
        <f>(B71-'210428_buff'!$E71)*$F$39/$G$36</f>
        <v>-2267.8750350043942</v>
      </c>
      <c r="F71" s="2">
        <f>(C71-'210428_buff'!$E71)*$F$39/$G$36</f>
        <v>-2294.3752880434354</v>
      </c>
    </row>
    <row r="72" spans="1:6">
      <c r="A72" s="2">
        <v>231</v>
      </c>
      <c r="B72" s="2">
        <v>-3.4306700000000001</v>
      </c>
      <c r="C72" s="2">
        <v>-3.42862</v>
      </c>
      <c r="E72" s="2">
        <f>(B72-'210428_buff'!$E72)*$F$39/$G$36</f>
        <v>-2646.00474865263</v>
      </c>
      <c r="F72" s="2">
        <f>(C72-'210428_buff'!$E72)*$F$39/$G$36</f>
        <v>-2644.2926301928114</v>
      </c>
    </row>
    <row r="73" spans="1:6">
      <c r="A73" s="2">
        <v>230</v>
      </c>
      <c r="B73" s="2">
        <v>-3.8157100000000002</v>
      </c>
      <c r="C73" s="2">
        <v>-3.8474300000000001</v>
      </c>
      <c r="E73" s="2">
        <f>(B73-'210428_buff'!$E73)*$F$39/$G$36</f>
        <v>-2947.7647920158684</v>
      </c>
      <c r="F73" s="2">
        <f>(C73-'210428_buff'!$E73)*$F$39/$G$36</f>
        <v>-2974.2566932575446</v>
      </c>
    </row>
    <row r="74" spans="1:6">
      <c r="A74" s="2">
        <v>229</v>
      </c>
      <c r="B74" s="2">
        <v>-4.2567399999999997</v>
      </c>
      <c r="C74" s="2">
        <v>-4.2697099999999999</v>
      </c>
      <c r="E74" s="2">
        <f>(B74-'210428_buff'!$E74)*$F$39/$G$36</f>
        <v>-3298.5452924229139</v>
      </c>
      <c r="F74" s="2">
        <f>(C74-'210428_buff'!$E74)*$F$39/$G$36</f>
        <v>-3309.3775736052767</v>
      </c>
    </row>
    <row r="75" spans="1:6">
      <c r="A75" s="2">
        <v>228</v>
      </c>
      <c r="B75" s="2">
        <v>-4.6131500000000001</v>
      </c>
      <c r="C75" s="2">
        <v>-4.6510400000000001</v>
      </c>
      <c r="E75" s="2">
        <f>(B75-'210428_buff'!$E75)*$F$39/$G$36</f>
        <v>-3618.7678190411489</v>
      </c>
      <c r="F75" s="2">
        <f>(C75-'210428_buff'!$E75)*$F$39/$G$36</f>
        <v>-3650.4127792570102</v>
      </c>
    </row>
    <row r="76" spans="1:6">
      <c r="A76" s="2">
        <v>227</v>
      </c>
      <c r="B76" s="2">
        <v>-4.9473200000000004</v>
      </c>
      <c r="C76" s="2">
        <v>-5.0134699999999999</v>
      </c>
      <c r="E76" s="2">
        <f>(B76-'210428_buff'!$E76)*$F$39/$G$36</f>
        <v>-3854.9487143149281</v>
      </c>
      <c r="F76" s="2">
        <f>(C76-'210428_buff'!$E76)*$F$39/$G$36</f>
        <v>-3910.1958538841864</v>
      </c>
    </row>
    <row r="77" spans="1:6">
      <c r="A77" s="2">
        <v>226</v>
      </c>
      <c r="B77" s="2">
        <v>-5.2768699999999997</v>
      </c>
      <c r="C77" s="2">
        <v>-5.2619999999999996</v>
      </c>
      <c r="E77" s="2">
        <f>(B77-'210428_buff'!$E77)*$F$39/$G$36</f>
        <v>-4158.3026982052697</v>
      </c>
      <c r="F77" s="2">
        <f>(C77-'210428_buff'!$E77)*$F$39/$G$36</f>
        <v>-4145.8835755235632</v>
      </c>
    </row>
    <row r="78" spans="1:6">
      <c r="A78" s="2">
        <v>225</v>
      </c>
      <c r="B78" s="2">
        <v>-5.4441499999999996</v>
      </c>
      <c r="C78" s="2">
        <v>-5.5361099999999999</v>
      </c>
      <c r="E78" s="2">
        <f>(B78-'210428_buff'!$E78)*$F$39/$G$36</f>
        <v>-4311.4099354491918</v>
      </c>
      <c r="F78" s="2">
        <f>(C78-'210428_buff'!$E78)*$F$39/$G$36</f>
        <v>-4388.2130640174319</v>
      </c>
    </row>
    <row r="79" spans="1:6">
      <c r="A79" s="2">
        <v>224</v>
      </c>
      <c r="B79" s="2">
        <v>-5.5742500000000001</v>
      </c>
      <c r="C79" s="2">
        <v>-5.6143999999999998</v>
      </c>
      <c r="E79" s="2">
        <f>(B79-'210428_buff'!$E79)*$F$39/$G$36</f>
        <v>-4433.3332316917995</v>
      </c>
      <c r="F79" s="2">
        <f>(C79-'210428_buff'!$E79)*$F$39/$G$36</f>
        <v>-4466.8656981121421</v>
      </c>
    </row>
    <row r="80" spans="1:6">
      <c r="A80" s="2">
        <v>223</v>
      </c>
      <c r="B80" s="2">
        <v>-5.6686100000000001</v>
      </c>
      <c r="C80" s="2">
        <v>-5.64628</v>
      </c>
      <c r="E80" s="2">
        <f>(B80-'210428_buff'!$E80)*$F$39/$G$36</f>
        <v>-4495.9245242739416</v>
      </c>
      <c r="F80" s="2">
        <f>(C80-'210428_buff'!$E80)*$F$39/$G$36</f>
        <v>-4477.2749607579699</v>
      </c>
    </row>
    <row r="81" spans="1:8">
      <c r="A81" s="2">
        <v>222</v>
      </c>
      <c r="B81" s="2">
        <v>-5.61029</v>
      </c>
      <c r="C81" s="2">
        <v>-5.6539200000000003</v>
      </c>
      <c r="E81" s="2">
        <f>(B81-'210428_buff'!$E81)*$F$39/$G$36</f>
        <v>-4453.4652392400531</v>
      </c>
      <c r="F81" s="2">
        <f>(C81-'210428_buff'!$E81)*$F$39/$G$36</f>
        <v>-4489.9041311434057</v>
      </c>
      <c r="H81" s="11"/>
    </row>
    <row r="82" spans="1:8">
      <c r="A82" s="2">
        <v>221</v>
      </c>
      <c r="B82" s="2">
        <v>-5.5778699999999999</v>
      </c>
      <c r="C82" s="2">
        <v>-5.5648</v>
      </c>
      <c r="E82" s="2">
        <f>(B82-'210428_buff'!$E82)*$F$39/$G$36</f>
        <v>-4398.0594155208591</v>
      </c>
      <c r="F82" s="2">
        <f>(C82-'210428_buff'!$E82)*$F$39/$G$36</f>
        <v>-4387.1436163648468</v>
      </c>
    </row>
    <row r="83" spans="1:8">
      <c r="A83" s="2">
        <v>220</v>
      </c>
      <c r="B83" s="2">
        <v>-5.4579899999999997</v>
      </c>
      <c r="C83" s="2">
        <v>-5.4882900000000001</v>
      </c>
      <c r="E83" s="2">
        <f>(B83-'210428_buff'!$E83)*$F$39/$G$36</f>
        <v>-4321.9478157744397</v>
      </c>
      <c r="F83" s="2">
        <f>(C83-'210428_buff'!$E83)*$F$39/$G$36</f>
        <v>-4347.2537617902908</v>
      </c>
    </row>
    <row r="84" spans="1:8">
      <c r="A84" s="2">
        <v>219</v>
      </c>
      <c r="B84" s="2">
        <v>-5.3360200000000004</v>
      </c>
      <c r="C84" s="2">
        <v>-5.3529099999999996</v>
      </c>
      <c r="E84" s="2">
        <f>(B84-'210428_buff'!$E84)*$F$39/$G$36</f>
        <v>-4196.5910956350945</v>
      </c>
      <c r="F84" s="2">
        <f>(C84-'210428_buff'!$E84)*$F$39/$G$36</f>
        <v>-4210.6972813845241</v>
      </c>
    </row>
    <row r="85" spans="1:8">
      <c r="A85" s="2">
        <v>218</v>
      </c>
      <c r="B85" s="2">
        <v>-5.2407399999999997</v>
      </c>
      <c r="C85" s="2">
        <v>-5.2234499999999997</v>
      </c>
      <c r="E85" s="2">
        <f>(B85-'210428_buff'!$E85)*$F$39/$G$36</f>
        <v>-4109.6580720428865</v>
      </c>
      <c r="F85" s="2">
        <f>(C85-'210428_buff'!$E85)*$F$39/$G$36</f>
        <v>-4095.2178143988581</v>
      </c>
    </row>
    <row r="86" spans="1:8">
      <c r="A86" s="2">
        <v>217</v>
      </c>
      <c r="B86" s="2">
        <v>-5.1612200000000001</v>
      </c>
      <c r="C86" s="2">
        <v>-5.1838600000000001</v>
      </c>
      <c r="E86" s="2">
        <f>(B86-'210428_buff'!$E86)*$F$39/$G$36</f>
        <v>-4059.472121676798</v>
      </c>
      <c r="F86" s="2">
        <f>(C86-'210428_buff'!$E86)*$F$39/$G$36</f>
        <v>-4078.3805909110843</v>
      </c>
    </row>
    <row r="87" spans="1:8">
      <c r="A87" s="2">
        <v>216</v>
      </c>
      <c r="B87" s="2">
        <v>-5.1786300000000001</v>
      </c>
      <c r="C87" s="2">
        <v>-5.1752099999999999</v>
      </c>
      <c r="E87" s="2">
        <f>(B87-'210428_buff'!$E87)*$F$39/$G$36</f>
        <v>-4052.2144097666405</v>
      </c>
      <c r="F87" s="2">
        <f>(C87-'210428_buff'!$E87)*$F$39/$G$36</f>
        <v>-4049.3580950678215</v>
      </c>
    </row>
    <row r="88" spans="1:8">
      <c r="A88" s="2">
        <v>215</v>
      </c>
      <c r="B88" s="2">
        <v>-5.2522900000000003</v>
      </c>
      <c r="C88" s="2">
        <v>-5.2977400000000001</v>
      </c>
      <c r="E88" s="2">
        <f>(B88-'210428_buff'!$E88)*$F$39/$G$36</f>
        <v>-4107.7922805115531</v>
      </c>
      <c r="F88" s="2">
        <f>(C88-'210428_buff'!$E88)*$F$39/$G$36</f>
        <v>-4145.7511995353298</v>
      </c>
    </row>
    <row r="89" spans="1:8">
      <c r="A89" s="2">
        <v>214</v>
      </c>
      <c r="B89" s="2">
        <v>-5.5036199999999997</v>
      </c>
      <c r="C89" s="2">
        <v>-5.5156200000000002</v>
      </c>
      <c r="E89" s="2">
        <f>(B89-'210428_buff'!$E89)*$F$39/$G$36</f>
        <v>-4326.307453998952</v>
      </c>
      <c r="F89" s="2">
        <f>(C89-'210428_buff'!$E89)*$F$39/$G$36</f>
        <v>-4336.3296108369141</v>
      </c>
    </row>
    <row r="90" spans="1:8">
      <c r="A90" s="2">
        <v>213</v>
      </c>
      <c r="B90" s="2">
        <v>-5.9653400000000003</v>
      </c>
      <c r="C90" s="2">
        <v>-5.9386999999999999</v>
      </c>
      <c r="E90" s="2">
        <f>(B90-'210428_buff'!$E90)*$F$39/$G$36</f>
        <v>-4708.0781337084463</v>
      </c>
      <c r="F90" s="2">
        <f>(C90-'210428_buff'!$E90)*$F$39/$G$36</f>
        <v>-4685.828945528172</v>
      </c>
    </row>
    <row r="91" spans="1:8">
      <c r="A91" s="2">
        <v>212</v>
      </c>
      <c r="B91" s="2">
        <v>-6.5721600000000002</v>
      </c>
      <c r="C91" s="2">
        <v>-6.5989199999999997</v>
      </c>
      <c r="E91" s="2">
        <f>(B91-'210428_buff'!$E91)*$F$39/$G$36</f>
        <v>-5197.9766107730929</v>
      </c>
      <c r="F91" s="2">
        <f>(C91-'210428_buff'!$E91)*$F$39/$G$36</f>
        <v>-5220.3260205217448</v>
      </c>
    </row>
    <row r="92" spans="1:8">
      <c r="A92" s="2">
        <v>211</v>
      </c>
      <c r="B92" s="2">
        <v>-7.5417800000000002</v>
      </c>
      <c r="C92" s="2">
        <v>-7.5265899999999997</v>
      </c>
      <c r="E92" s="2">
        <f>(B92-'210428_buff'!$E92)*$F$39/$G$36</f>
        <v>-5995.0896900600392</v>
      </c>
      <c r="F92" s="2">
        <f>(C92-'210428_buff'!$E92)*$F$39/$G$36</f>
        <v>-5982.4033098626533</v>
      </c>
    </row>
    <row r="93" spans="1:8">
      <c r="A93" s="2">
        <v>210</v>
      </c>
      <c r="B93" s="2">
        <v>-8.7842699999999994</v>
      </c>
      <c r="C93" s="2">
        <v>-8.8851300000000002</v>
      </c>
      <c r="E93" s="2">
        <f>(B93-'210428_buff'!$E93)*$F$39/$G$36</f>
        <v>-7024.8917781424707</v>
      </c>
      <c r="F93" s="2">
        <f>(C93-'210428_buff'!$E93)*$F$39/$G$36</f>
        <v>-7109.1280063655313</v>
      </c>
    </row>
    <row r="94" spans="1:8">
      <c r="A94" s="2">
        <v>209</v>
      </c>
      <c r="B94" s="2">
        <v>-10.356400000000001</v>
      </c>
      <c r="C94" s="2">
        <v>-10.332000000000001</v>
      </c>
      <c r="E94" s="2">
        <f>(B94-'210428_buff'!$E94)*$F$39/$G$36</f>
        <v>-8338.5025563318795</v>
      </c>
      <c r="F94" s="2">
        <f>(C94-'210428_buff'!$E94)*$F$39/$G$36</f>
        <v>-8318.1241707613608</v>
      </c>
    </row>
    <row r="95" spans="1:8">
      <c r="A95" s="2">
        <v>208</v>
      </c>
      <c r="B95" s="2">
        <v>-12.217599999999999</v>
      </c>
      <c r="C95" s="2">
        <v>-12.222300000000001</v>
      </c>
      <c r="E95" s="2">
        <f>(B95-'210428_buff'!$E95)*$F$39/$G$36</f>
        <v>-9906.506159129116</v>
      </c>
      <c r="F95" s="2">
        <f>(C95-'210428_buff'!$E95)*$F$39/$G$36</f>
        <v>-9910.4315038906516</v>
      </c>
    </row>
    <row r="96" spans="1:8">
      <c r="A96" s="2">
        <v>207</v>
      </c>
      <c r="B96" s="2">
        <v>-14.331300000000001</v>
      </c>
      <c r="C96" s="2">
        <v>-14.293699999999999</v>
      </c>
      <c r="E96" s="2">
        <f>(B96-'210428_buff'!$E96)*$F$39/$G$36</f>
        <v>-11650.633299938519</v>
      </c>
      <c r="F96" s="2">
        <f>(C96-'210428_buff'!$E96)*$F$39/$G$36</f>
        <v>-11619.230541846242</v>
      </c>
    </row>
    <row r="97" spans="1:6">
      <c r="A97" s="2">
        <v>206</v>
      </c>
      <c r="B97" s="2">
        <v>-16.436299999999999</v>
      </c>
      <c r="C97" s="2">
        <v>-16.302099999999999</v>
      </c>
      <c r="E97" s="2">
        <f>(B97-'210428_buff'!$E97)*$F$39/$G$36</f>
        <v>-13442.581997279985</v>
      </c>
      <c r="F97" s="2">
        <f>(C97-'210428_buff'!$E97)*$F$39/$G$36</f>
        <v>-13330.500876642127</v>
      </c>
    </row>
    <row r="98" spans="1:6">
      <c r="A98" s="2">
        <v>205</v>
      </c>
      <c r="B98" s="2">
        <v>-18.470500000000001</v>
      </c>
      <c r="C98" s="2">
        <v>-18.4328</v>
      </c>
      <c r="E98" s="2">
        <f>(B98-'210428_buff'!$E98)*$F$39/$G$36</f>
        <v>-15122.198602472778</v>
      </c>
      <c r="F98" s="2">
        <f>(C98-'210428_buff'!$E98)*$F$39/$G$36</f>
        <v>-15090.71232640685</v>
      </c>
    </row>
    <row r="99" spans="1:6">
      <c r="A99" s="2">
        <v>204</v>
      </c>
      <c r="B99" s="2">
        <v>-20.4665</v>
      </c>
      <c r="C99" s="2">
        <v>-20.447600000000001</v>
      </c>
      <c r="E99" s="2">
        <f>(B99-'210428_buff'!$E99)*$F$39/$G$36</f>
        <v>-16802.953975236283</v>
      </c>
      <c r="F99" s="2">
        <f>(C99-'210428_buff'!$E99)*$F$39/$G$36</f>
        <v>-16787.169078216491</v>
      </c>
    </row>
    <row r="100" spans="1:6">
      <c r="A100" s="2">
        <v>203</v>
      </c>
      <c r="B100" s="2">
        <v>-22.308</v>
      </c>
      <c r="C100" s="2">
        <v>-22.310400000000001</v>
      </c>
      <c r="E100" s="2">
        <f>(B100-'210428_buff'!$E100)*$F$39/$G$36</f>
        <v>-18348.846194509766</v>
      </c>
      <c r="F100" s="2">
        <f>(C100-'210428_buff'!$E100)*$F$39/$G$36</f>
        <v>-18350.85062587736</v>
      </c>
    </row>
    <row r="101" spans="1:6">
      <c r="A101" s="2">
        <v>202</v>
      </c>
      <c r="B101" s="2">
        <v>-23.8474</v>
      </c>
      <c r="C101" s="2">
        <v>-23.862200000000001</v>
      </c>
      <c r="E101" s="2">
        <f>(B101-'210428_buff'!$E101)*$F$39/$G$36</f>
        <v>-19626.562617984018</v>
      </c>
      <c r="F101" s="2">
        <f>(C101-'210428_buff'!$E101)*$F$39/$G$36</f>
        <v>-19638.923278084174</v>
      </c>
    </row>
    <row r="102" spans="1:6">
      <c r="A102" s="2">
        <v>201</v>
      </c>
      <c r="B102" s="2">
        <v>-25.180099999999999</v>
      </c>
      <c r="C102" s="2">
        <v>-25.037600000000001</v>
      </c>
      <c r="E102" s="2">
        <f>(B102-'210428_buff'!$E102)*$F$39/$G$36</f>
        <v>-20733.040469724874</v>
      </c>
      <c r="F102" s="2">
        <f>(C102-'210428_buff'!$E102)*$F$39/$G$36</f>
        <v>-20614.027357274092</v>
      </c>
    </row>
    <row r="103" spans="1:6">
      <c r="A103" s="2">
        <v>200</v>
      </c>
      <c r="B103" s="2">
        <v>-26.163799999999998</v>
      </c>
      <c r="C103" s="2">
        <v>-25.968800000000002</v>
      </c>
      <c r="E103" s="2">
        <f>(B103-'210428_buff'!$E103)*$F$39/$G$36</f>
        <v>-21525.40972810852</v>
      </c>
      <c r="F103" s="2">
        <f>(C103-'210428_buff'!$E103)*$F$39/$G$36</f>
        <v>-21362.549679491658</v>
      </c>
    </row>
    <row r="104" spans="1:6">
      <c r="A104" s="2">
        <v>199</v>
      </c>
      <c r="B104" s="2">
        <v>-26.360399999999998</v>
      </c>
      <c r="C104" s="2">
        <v>-26.3262</v>
      </c>
      <c r="E104" s="2">
        <f>(B104-'210428_buff'!$E104)*$F$39/$G$36</f>
        <v>-21717.176182585266</v>
      </c>
      <c r="F104" s="2">
        <f>(C104-'210428_buff'!$E104)*$F$39/$G$36</f>
        <v>-21688.613035597082</v>
      </c>
    </row>
    <row r="105" spans="1:6">
      <c r="A105" s="2">
        <v>198</v>
      </c>
      <c r="B105" s="2">
        <v>-25.909300000000002</v>
      </c>
      <c r="C105" s="2">
        <v>-25.860900000000001</v>
      </c>
      <c r="E105" s="2">
        <f>(B105-'210428_buff'!$E105)*$F$39/$G$36</f>
        <v>-21330.983226171029</v>
      </c>
      <c r="F105" s="2">
        <f>(C105-'210428_buff'!$E105)*$F$39/$G$36</f>
        <v>-21290.560526924586</v>
      </c>
    </row>
    <row r="106" spans="1:6">
      <c r="A106" s="2">
        <v>197</v>
      </c>
      <c r="B106" s="2">
        <v>-24.661799999999999</v>
      </c>
      <c r="C106" s="2">
        <v>-24.686399999999999</v>
      </c>
      <c r="E106" s="2">
        <f>(B106-'210428_buff'!$E106)*$F$39/$G$36</f>
        <v>-20303.461596359099</v>
      </c>
      <c r="F106" s="2">
        <f>(C106-'210428_buff'!$E106)*$F$39/$G$36</f>
        <v>-20324.007017876917</v>
      </c>
    </row>
    <row r="107" spans="1:6">
      <c r="A107" s="2">
        <v>196</v>
      </c>
      <c r="B107" s="2">
        <v>-22.443000000000001</v>
      </c>
      <c r="C107" s="2">
        <v>-22.7361</v>
      </c>
      <c r="E107" s="2">
        <f>(B107-'210428_buff'!$E107)*$F$39/$G$36</f>
        <v>-18496.929408048789</v>
      </c>
      <c r="F107" s="2">
        <f>(C107-'210428_buff'!$E107)*$F$39/$G$36</f>
        <v>-18741.720588815984</v>
      </c>
    </row>
    <row r="108" spans="1:6">
      <c r="A108" s="2">
        <v>195</v>
      </c>
      <c r="B108" s="2">
        <v>-20.3337</v>
      </c>
      <c r="C108" s="2">
        <v>-20.356200000000001</v>
      </c>
      <c r="E108" s="2">
        <f>(B108-'210428_buff'!$E108)*$F$39/$G$36</f>
        <v>-16800.4943709123</v>
      </c>
      <c r="F108" s="2">
        <f>(C108-'210428_buff'!$E108)*$F$39/$G$36</f>
        <v>-16819.285914983477</v>
      </c>
    </row>
    <row r="109" spans="1:6">
      <c r="A109" s="2">
        <v>194</v>
      </c>
      <c r="B109" s="2">
        <v>-17.7744</v>
      </c>
      <c r="C109" s="2">
        <v>-17.4224</v>
      </c>
      <c r="E109" s="2">
        <f>(B109-'210428_buff'!$E109)*$F$39/$G$36</f>
        <v>-14724.914041567989</v>
      </c>
      <c r="F109" s="2">
        <f>(C109-'210428_buff'!$E109)*$F$39/$G$36</f>
        <v>-14430.930774321139</v>
      </c>
    </row>
    <row r="110" spans="1:6">
      <c r="A110" s="2">
        <v>193</v>
      </c>
      <c r="B110" s="2">
        <v>-14.765499999999999</v>
      </c>
      <c r="C110" s="2">
        <v>-14.618</v>
      </c>
      <c r="E110" s="2">
        <f>(B110-'210428_buff'!$E110)*$F$39/$G$36</f>
        <v>-12242.658390361723</v>
      </c>
      <c r="F110" s="2">
        <f>(C110-'210428_buff'!$E110)*$F$39/$G$36</f>
        <v>-12119.469379228456</v>
      </c>
    </row>
    <row r="111" spans="1:6">
      <c r="A111" s="2">
        <v>192</v>
      </c>
      <c r="B111" s="2">
        <v>-12.2796</v>
      </c>
      <c r="C111" s="2">
        <v>-12.1922</v>
      </c>
      <c r="E111" s="2">
        <f>(B111-'210428_buff'!$E111)*$F$39/$G$36</f>
        <v>-10067.311665594198</v>
      </c>
      <c r="F111" s="2">
        <f>(C111-'210428_buff'!$E111)*$F$39/$G$36</f>
        <v>-9994.3169566243832</v>
      </c>
    </row>
    <row r="112" spans="1:6">
      <c r="A112" s="2">
        <v>191</v>
      </c>
      <c r="B112" s="2">
        <v>-9.95669</v>
      </c>
      <c r="C112" s="2">
        <v>-9.4237699999999993</v>
      </c>
      <c r="E112" s="2">
        <f>(B112-'210428_buff'!$E112)*$F$39/$G$36</f>
        <v>-8025.0600188145254</v>
      </c>
      <c r="F112" s="2">
        <f>(C112-'210428_buff'!$E112)*$F$39/$G$36</f>
        <v>-7579.9760336406871</v>
      </c>
    </row>
    <row r="113" spans="1:6">
      <c r="A113" s="2">
        <v>190</v>
      </c>
      <c r="B113" s="2">
        <v>-7.8259100000000004</v>
      </c>
      <c r="C113" s="2">
        <v>-6.8589000000000002</v>
      </c>
      <c r="E113" s="2">
        <f>(B113-'210428_buff'!$E113)*$F$39/$G$36</f>
        <v>-6114.4026320362264</v>
      </c>
      <c r="F113" s="2">
        <f>(C113-'210428_buff'!$E113)*$F$39/$G$36</f>
        <v>-5306.7754750465228</v>
      </c>
    </row>
    <row r="114" spans="1:6">
      <c r="A114" s="2">
        <v>189</v>
      </c>
      <c r="B114" s="2">
        <v>-7.0300399999999996</v>
      </c>
      <c r="C114" s="2">
        <v>-5.9432799999999997</v>
      </c>
      <c r="E114" s="2">
        <f>(B114-'210428_buff'!$E114)*$F$39/$G$36</f>
        <v>-5323.9968812130846</v>
      </c>
      <c r="F114" s="2">
        <f>(C114-'210428_buff'!$E114)*$F$39/$G$36</f>
        <v>-4416.3569507778975</v>
      </c>
    </row>
    <row r="115" spans="1:6">
      <c r="A115" s="2">
        <v>188</v>
      </c>
      <c r="B115" s="2">
        <v>-3.5222600000000002</v>
      </c>
      <c r="C115" s="2">
        <v>-3.5929000000000002</v>
      </c>
      <c r="E115" s="2">
        <f>(B115-'210428_buff'!$E115)*$F$39/$G$36</f>
        <v>-2322.1788390612801</v>
      </c>
      <c r="F115" s="2">
        <f>(C115-'210428_buff'!$E115)*$F$39/$G$36</f>
        <v>-2381.175935647409</v>
      </c>
    </row>
    <row r="116" spans="1:6">
      <c r="A116" s="2">
        <v>187</v>
      </c>
      <c r="B116" s="2">
        <v>-5.1485399999999997</v>
      </c>
      <c r="C116" s="2">
        <v>-4.43072</v>
      </c>
      <c r="E116" s="2">
        <f>(B116-'210428_buff'!$E116)*$F$39/$G$36</f>
        <v>-3655.1762268841194</v>
      </c>
      <c r="F116" s="2">
        <f>(C116-'210428_buff'!$E116)*$F$39/$G$36</f>
        <v>-3055.6675084320368</v>
      </c>
    </row>
    <row r="117" spans="1:6">
      <c r="A117" s="2">
        <v>186</v>
      </c>
      <c r="B117" s="2">
        <v>3.76511</v>
      </c>
      <c r="C117" s="2">
        <v>0.54822899999999997</v>
      </c>
      <c r="E117" s="2">
        <f>(B117-'210428_buff'!$E117)*$F$39/$G$36</f>
        <v>4276.0200292948803</v>
      </c>
      <c r="F117" s="2">
        <f>(C117-'210428_buff'!$E117)*$F$39/$G$36</f>
        <v>1589.3462033735411</v>
      </c>
    </row>
    <row r="118" spans="1:6">
      <c r="A118" s="2">
        <v>185</v>
      </c>
      <c r="B118" s="2">
        <v>-5.30802</v>
      </c>
      <c r="C118" s="2">
        <v>5.7225200000000003</v>
      </c>
      <c r="E118" s="2">
        <f>(B118-'210428_buff'!$E118)*$F$39/$G$36</f>
        <v>-3932.1485532580027</v>
      </c>
      <c r="F118" s="2">
        <f>(C118-'210428_buff'!$E118)*$F$39/$G$36</f>
        <v>5280.3349373586407</v>
      </c>
    </row>
    <row r="119" spans="1:6">
      <c r="A119" s="2">
        <v>184</v>
      </c>
      <c r="B119" s="2">
        <v>-8.5663</v>
      </c>
      <c r="C119" s="2">
        <v>58.565100000000001</v>
      </c>
      <c r="E119" s="2">
        <f>(B119-'210428_buff'!$E119)*$F$39/$G$36</f>
        <v>-8585.5470520281397</v>
      </c>
      <c r="F119" s="2">
        <f>(C119-'210428_buff'!$E119)*$F$39/$G$36</f>
        <v>47481.237910628457</v>
      </c>
    </row>
    <row r="120" spans="1:6">
      <c r="A120" s="2">
        <v>183</v>
      </c>
      <c r="B120" s="2">
        <v>-8.65747</v>
      </c>
      <c r="C120" s="2">
        <v>10.1876</v>
      </c>
      <c r="E120" s="2">
        <f>(B120-'210428_buff'!$E120)*$F$39/$G$36</f>
        <v>-11289.020100759242</v>
      </c>
      <c r="F120" s="2">
        <f>(C120-'210428_buff'!$E120)*$F$39/$G$36</f>
        <v>4450.0004961031946</v>
      </c>
    </row>
    <row r="121" spans="1:6">
      <c r="A121" s="2">
        <v>182</v>
      </c>
      <c r="B121" s="2">
        <v>-0.384683</v>
      </c>
      <c r="C121" s="2">
        <v>48.238900000000001</v>
      </c>
      <c r="E121" s="2">
        <f>(B121-'210428_buff'!$E121)*$F$39/$G$36</f>
        <v>-6719.5496488893978</v>
      </c>
      <c r="F121" s="2">
        <f>(C121-'210428_buff'!$E121)*$F$39/$G$36</f>
        <v>33889.881588577497</v>
      </c>
    </row>
    <row r="122" spans="1:6">
      <c r="A122" s="2">
        <v>181</v>
      </c>
      <c r="B122" s="2">
        <v>29.011900000000001</v>
      </c>
      <c r="C122" s="2">
        <v>156.58600000000001</v>
      </c>
      <c r="E122" s="2">
        <f>(B122-'210428_buff'!$E122)*$F$39/$G$36</f>
        <v>60469.017353730866</v>
      </c>
      <c r="F122" s="2">
        <f>(C122-'210428_buff'!$E122)*$F$39/$G$36</f>
        <v>167016.32057553841</v>
      </c>
    </row>
    <row r="123" spans="1:6">
      <c r="A123" s="2">
        <v>180</v>
      </c>
      <c r="B123" s="2">
        <v>43.594900000000003</v>
      </c>
      <c r="C123" s="2">
        <v>-89.489099999999993</v>
      </c>
      <c r="E123" s="2">
        <f>(B123-'210428_buff'!$E123)*$F$39/$G$36</f>
        <v>58856.243523568861</v>
      </c>
      <c r="F123" s="2">
        <f>(C123-'210428_buff'!$E123)*$F$39/$G$36</f>
        <v>-52292.816528361996</v>
      </c>
    </row>
    <row r="125" spans="1:6">
      <c r="A125" s="2" t="s">
        <v>27</v>
      </c>
    </row>
    <row r="126" spans="1:6">
      <c r="A126" s="2" t="s">
        <v>18</v>
      </c>
      <c r="B126" s="2" t="s">
        <v>22</v>
      </c>
    </row>
    <row r="127" spans="1:6">
      <c r="B127" s="2">
        <v>0</v>
      </c>
      <c r="C127" s="2">
        <v>1</v>
      </c>
    </row>
    <row r="128" spans="1:6">
      <c r="A128" s="2">
        <v>260</v>
      </c>
      <c r="B128" s="2">
        <v>267.517</v>
      </c>
      <c r="C128" s="2">
        <v>268.57</v>
      </c>
    </row>
    <row r="129" spans="1:3">
      <c r="A129" s="2">
        <v>259</v>
      </c>
      <c r="B129" s="2">
        <v>267.517</v>
      </c>
      <c r="C129" s="2">
        <v>268.57</v>
      </c>
    </row>
    <row r="130" spans="1:3">
      <c r="A130" s="2">
        <v>258</v>
      </c>
      <c r="B130" s="2">
        <v>267.517</v>
      </c>
      <c r="C130" s="2">
        <v>268.57</v>
      </c>
    </row>
    <row r="131" spans="1:3">
      <c r="A131" s="2">
        <v>257</v>
      </c>
      <c r="B131" s="2">
        <v>267.517</v>
      </c>
      <c r="C131" s="2">
        <v>268.11200000000002</v>
      </c>
    </row>
    <row r="132" spans="1:3">
      <c r="A132" s="2">
        <v>256</v>
      </c>
      <c r="B132" s="2">
        <v>266.51</v>
      </c>
      <c r="C132" s="2">
        <v>268.11200000000002</v>
      </c>
    </row>
    <row r="133" spans="1:3">
      <c r="A133" s="2">
        <v>255</v>
      </c>
      <c r="B133" s="2">
        <v>265.137</v>
      </c>
      <c r="C133" s="2">
        <v>265.59399999999999</v>
      </c>
    </row>
    <row r="134" spans="1:3">
      <c r="A134" s="2">
        <v>254</v>
      </c>
      <c r="B134" s="2">
        <v>264.37400000000002</v>
      </c>
      <c r="C134" s="2">
        <v>265.59399999999999</v>
      </c>
    </row>
    <row r="135" spans="1:3">
      <c r="A135" s="2">
        <v>253</v>
      </c>
      <c r="B135" s="2">
        <v>264.37400000000002</v>
      </c>
      <c r="C135" s="2">
        <v>264.17500000000001</v>
      </c>
    </row>
    <row r="136" spans="1:3">
      <c r="A136" s="2">
        <v>252</v>
      </c>
      <c r="B136" s="2">
        <v>263.13799999999998</v>
      </c>
      <c r="C136" s="2">
        <v>263.58</v>
      </c>
    </row>
    <row r="137" spans="1:3">
      <c r="A137" s="2">
        <v>251</v>
      </c>
      <c r="B137" s="2">
        <v>262.45100000000002</v>
      </c>
      <c r="C137" s="2">
        <v>263.58</v>
      </c>
    </row>
    <row r="138" spans="1:3">
      <c r="A138" s="2">
        <v>250</v>
      </c>
      <c r="B138" s="2">
        <v>261.887</v>
      </c>
      <c r="C138" s="2">
        <v>261.97800000000001</v>
      </c>
    </row>
    <row r="139" spans="1:3">
      <c r="A139" s="2">
        <v>249</v>
      </c>
      <c r="B139" s="2">
        <v>261.13900000000001</v>
      </c>
      <c r="C139" s="2">
        <v>261.39800000000002</v>
      </c>
    </row>
    <row r="140" spans="1:3">
      <c r="A140" s="2">
        <v>248</v>
      </c>
      <c r="B140" s="2">
        <v>259.67399999999998</v>
      </c>
      <c r="C140" s="2">
        <v>260.78800000000001</v>
      </c>
    </row>
    <row r="141" spans="1:3">
      <c r="A141" s="2">
        <v>247</v>
      </c>
      <c r="B141" s="2">
        <v>260.20800000000003</v>
      </c>
      <c r="C141" s="2">
        <v>259.50599999999997</v>
      </c>
    </row>
    <row r="142" spans="1:3">
      <c r="A142" s="2">
        <v>246</v>
      </c>
      <c r="B142" s="2">
        <v>259.49099999999999</v>
      </c>
      <c r="C142" s="2">
        <v>259.65899999999999</v>
      </c>
    </row>
    <row r="143" spans="1:3">
      <c r="A143" s="2">
        <v>245</v>
      </c>
      <c r="B143" s="2">
        <v>258.072</v>
      </c>
      <c r="C143" s="2">
        <v>259.14</v>
      </c>
    </row>
    <row r="144" spans="1:3">
      <c r="A144" s="2">
        <v>244</v>
      </c>
      <c r="B144" s="2">
        <v>257.553</v>
      </c>
      <c r="C144" s="2">
        <v>258.52999999999997</v>
      </c>
    </row>
    <row r="145" spans="1:3">
      <c r="A145" s="2">
        <v>243</v>
      </c>
      <c r="B145" s="2">
        <v>257.553</v>
      </c>
      <c r="C145" s="2">
        <v>257.95</v>
      </c>
    </row>
    <row r="146" spans="1:3">
      <c r="A146" s="2">
        <v>242</v>
      </c>
      <c r="B146" s="2">
        <v>257.05</v>
      </c>
      <c r="C146" s="2">
        <v>257.95</v>
      </c>
    </row>
    <row r="147" spans="1:3">
      <c r="A147" s="2">
        <v>241</v>
      </c>
      <c r="B147" s="2">
        <v>257.05</v>
      </c>
      <c r="C147" s="2">
        <v>257.95</v>
      </c>
    </row>
    <row r="148" spans="1:3">
      <c r="A148" s="2">
        <v>240</v>
      </c>
      <c r="B148" s="2">
        <v>257.05</v>
      </c>
      <c r="C148" s="2">
        <v>257.95</v>
      </c>
    </row>
    <row r="149" spans="1:3">
      <c r="A149" s="2">
        <v>239</v>
      </c>
      <c r="B149" s="2">
        <v>257.05</v>
      </c>
      <c r="C149" s="2">
        <v>257.95</v>
      </c>
    </row>
    <row r="150" spans="1:3">
      <c r="A150" s="2">
        <v>238</v>
      </c>
      <c r="B150" s="2">
        <v>257.05</v>
      </c>
      <c r="C150" s="2">
        <v>257.95</v>
      </c>
    </row>
    <row r="151" spans="1:3">
      <c r="A151" s="2">
        <v>237</v>
      </c>
      <c r="B151" s="2">
        <v>257.584</v>
      </c>
      <c r="C151" s="2">
        <v>257.95</v>
      </c>
    </row>
    <row r="152" spans="1:3">
      <c r="A152" s="2">
        <v>236</v>
      </c>
      <c r="B152" s="2">
        <v>258.24</v>
      </c>
      <c r="C152" s="2">
        <v>259.33800000000002</v>
      </c>
    </row>
    <row r="153" spans="1:3">
      <c r="A153" s="2">
        <v>235</v>
      </c>
      <c r="B153" s="2">
        <v>260.68099999999998</v>
      </c>
      <c r="C153" s="2">
        <v>260.54399999999998</v>
      </c>
    </row>
    <row r="154" spans="1:3">
      <c r="A154" s="2">
        <v>234</v>
      </c>
      <c r="B154" s="2">
        <v>261.87099999999998</v>
      </c>
      <c r="C154" s="2">
        <v>262.69499999999999</v>
      </c>
    </row>
    <row r="155" spans="1:3">
      <c r="A155" s="2">
        <v>233</v>
      </c>
      <c r="B155" s="2">
        <v>264.34300000000002</v>
      </c>
      <c r="C155" s="2">
        <v>265.137</v>
      </c>
    </row>
    <row r="156" spans="1:3">
      <c r="A156" s="2">
        <v>232</v>
      </c>
      <c r="B156" s="2">
        <v>267.04399999999998</v>
      </c>
      <c r="C156" s="2">
        <v>267.822</v>
      </c>
    </row>
    <row r="157" spans="1:3">
      <c r="A157" s="2">
        <v>231</v>
      </c>
      <c r="B157" s="2">
        <v>269.76</v>
      </c>
      <c r="C157" s="2">
        <v>271.24</v>
      </c>
    </row>
    <row r="158" spans="1:3">
      <c r="A158" s="2">
        <v>230</v>
      </c>
      <c r="B158" s="2">
        <v>273.28500000000003</v>
      </c>
      <c r="C158" s="2">
        <v>273.71199999999999</v>
      </c>
    </row>
    <row r="159" spans="1:3">
      <c r="A159" s="2">
        <v>229</v>
      </c>
      <c r="B159" s="2">
        <v>276.291</v>
      </c>
      <c r="C159" s="2">
        <v>277.05399999999997</v>
      </c>
    </row>
    <row r="160" spans="1:3">
      <c r="A160" s="2">
        <v>228</v>
      </c>
      <c r="B160" s="2">
        <v>279.69400000000002</v>
      </c>
      <c r="C160" s="2">
        <v>280.10599999999999</v>
      </c>
    </row>
    <row r="161" spans="1:3">
      <c r="A161" s="2">
        <v>227</v>
      </c>
      <c r="B161" s="2">
        <v>283.75200000000001</v>
      </c>
      <c r="C161" s="2">
        <v>284.53100000000001</v>
      </c>
    </row>
    <row r="162" spans="1:3">
      <c r="A162" s="2">
        <v>226</v>
      </c>
      <c r="B162" s="2">
        <v>287.76600000000002</v>
      </c>
      <c r="C162" s="2">
        <v>287.93299999999999</v>
      </c>
    </row>
    <row r="163" spans="1:3">
      <c r="A163" s="2">
        <v>225</v>
      </c>
      <c r="B163" s="2">
        <v>289.65800000000002</v>
      </c>
      <c r="C163" s="2">
        <v>290.63400000000001</v>
      </c>
    </row>
    <row r="164" spans="1:3">
      <c r="A164" s="2">
        <v>224</v>
      </c>
      <c r="B164" s="2">
        <v>293.02999999999997</v>
      </c>
      <c r="C164" s="2">
        <v>293.88400000000001</v>
      </c>
    </row>
    <row r="165" spans="1:3">
      <c r="A165" s="2">
        <v>223</v>
      </c>
      <c r="B165" s="2">
        <v>297.089</v>
      </c>
      <c r="C165" s="2">
        <v>296.84399999999999</v>
      </c>
    </row>
    <row r="166" spans="1:3">
      <c r="A166" s="2">
        <v>222</v>
      </c>
      <c r="B166" s="2">
        <v>299.94200000000001</v>
      </c>
      <c r="C166" s="2">
        <v>300.41500000000002</v>
      </c>
    </row>
    <row r="167" spans="1:3">
      <c r="A167" s="2">
        <v>221</v>
      </c>
      <c r="B167" s="2">
        <v>303.74099999999999</v>
      </c>
      <c r="C167" s="2">
        <v>303.32900000000001</v>
      </c>
    </row>
    <row r="168" spans="1:3">
      <c r="A168" s="2">
        <v>220</v>
      </c>
      <c r="B168" s="2">
        <v>306.51900000000001</v>
      </c>
      <c r="C168" s="2">
        <v>306.04599999999999</v>
      </c>
    </row>
    <row r="169" spans="1:3">
      <c r="A169" s="2">
        <v>219</v>
      </c>
      <c r="B169" s="2">
        <v>308.92899999999997</v>
      </c>
      <c r="C169" s="2">
        <v>309.21899999999999</v>
      </c>
    </row>
    <row r="170" spans="1:3">
      <c r="A170" s="2">
        <v>218</v>
      </c>
      <c r="B170" s="2">
        <v>310.85199999999998</v>
      </c>
      <c r="C170" s="2">
        <v>312.851</v>
      </c>
    </row>
    <row r="171" spans="1:3">
      <c r="A171" s="2">
        <v>217</v>
      </c>
      <c r="B171" s="2">
        <v>312.988</v>
      </c>
      <c r="C171" s="2">
        <v>313.47699999999998</v>
      </c>
    </row>
    <row r="172" spans="1:3">
      <c r="A172" s="2">
        <v>216</v>
      </c>
      <c r="B172" s="2">
        <v>314.75799999999998</v>
      </c>
      <c r="C172" s="2">
        <v>315.33800000000002</v>
      </c>
    </row>
    <row r="173" spans="1:3">
      <c r="A173" s="2">
        <v>215</v>
      </c>
      <c r="B173" s="2">
        <v>317.23</v>
      </c>
      <c r="C173" s="2">
        <v>316.95600000000002</v>
      </c>
    </row>
    <row r="174" spans="1:3">
      <c r="A174" s="2">
        <v>214</v>
      </c>
      <c r="B174" s="2">
        <v>318.87799999999999</v>
      </c>
      <c r="C174" s="2">
        <v>318.66500000000002</v>
      </c>
    </row>
    <row r="175" spans="1:3">
      <c r="A175" s="2">
        <v>213</v>
      </c>
      <c r="B175" s="2">
        <v>320.41899999999998</v>
      </c>
      <c r="C175" s="2">
        <v>321.44200000000001</v>
      </c>
    </row>
    <row r="176" spans="1:3">
      <c r="A176" s="2">
        <v>212</v>
      </c>
      <c r="B176" s="2">
        <v>324.49299999999999</v>
      </c>
      <c r="C176" s="2">
        <v>324.40199999999999</v>
      </c>
    </row>
    <row r="177" spans="1:3">
      <c r="A177" s="2">
        <v>211</v>
      </c>
      <c r="B177" s="2">
        <v>328.339</v>
      </c>
      <c r="C177" s="2">
        <v>329.16300000000001</v>
      </c>
    </row>
    <row r="178" spans="1:3">
      <c r="A178" s="2">
        <v>210</v>
      </c>
      <c r="B178" s="2">
        <v>333.05399999999997</v>
      </c>
      <c r="C178" s="2">
        <v>333.649</v>
      </c>
    </row>
    <row r="179" spans="1:3">
      <c r="A179" s="2">
        <v>209</v>
      </c>
      <c r="B179" s="2">
        <v>337.875</v>
      </c>
      <c r="C179" s="2">
        <v>337.15800000000002</v>
      </c>
    </row>
    <row r="180" spans="1:3">
      <c r="A180" s="2">
        <v>208</v>
      </c>
      <c r="B180" s="2">
        <v>345.04700000000003</v>
      </c>
      <c r="C180" s="2">
        <v>344.54300000000001</v>
      </c>
    </row>
    <row r="181" spans="1:3">
      <c r="A181" s="2">
        <v>207</v>
      </c>
      <c r="B181" s="2">
        <v>352.036</v>
      </c>
      <c r="C181" s="2">
        <v>353.08800000000002</v>
      </c>
    </row>
    <row r="182" spans="1:3">
      <c r="A182" s="2">
        <v>206</v>
      </c>
      <c r="B182" s="2">
        <v>363.22</v>
      </c>
      <c r="C182" s="2">
        <v>363.93700000000001</v>
      </c>
    </row>
    <row r="183" spans="1:3">
      <c r="A183" s="2">
        <v>205</v>
      </c>
      <c r="B183" s="2">
        <v>375.77800000000002</v>
      </c>
      <c r="C183" s="2">
        <v>376.00700000000001</v>
      </c>
    </row>
    <row r="184" spans="1:3">
      <c r="A184" s="2">
        <v>204</v>
      </c>
      <c r="B184" s="2">
        <v>385.101</v>
      </c>
      <c r="C184" s="2">
        <v>385.55900000000003</v>
      </c>
    </row>
    <row r="185" spans="1:3">
      <c r="A185" s="2">
        <v>203</v>
      </c>
      <c r="B185" s="2">
        <v>398.041</v>
      </c>
      <c r="C185" s="2">
        <v>398.81900000000002</v>
      </c>
    </row>
    <row r="186" spans="1:3">
      <c r="A186" s="2">
        <v>202</v>
      </c>
      <c r="B186" s="2">
        <v>415.17599999999999</v>
      </c>
      <c r="C186" s="2">
        <v>415.80200000000002</v>
      </c>
    </row>
    <row r="187" spans="1:3">
      <c r="A187" s="2">
        <v>201</v>
      </c>
      <c r="B187" s="2">
        <v>439.209</v>
      </c>
      <c r="C187" s="2">
        <v>439.66699999999997</v>
      </c>
    </row>
    <row r="188" spans="1:3">
      <c r="A188" s="2">
        <v>200</v>
      </c>
      <c r="B188" s="2">
        <v>456.54300000000001</v>
      </c>
      <c r="C188" s="2">
        <v>456.98500000000001</v>
      </c>
    </row>
    <row r="189" spans="1:3">
      <c r="A189" s="2">
        <v>199</v>
      </c>
      <c r="B189" s="2">
        <v>482.26900000000001</v>
      </c>
      <c r="C189" s="2">
        <v>480.988</v>
      </c>
    </row>
    <row r="190" spans="1:3">
      <c r="A190" s="2">
        <v>198</v>
      </c>
      <c r="B190" s="2">
        <v>507.95</v>
      </c>
      <c r="C190" s="2">
        <v>508.041</v>
      </c>
    </row>
    <row r="191" spans="1:3">
      <c r="A191" s="2">
        <v>197</v>
      </c>
      <c r="B191" s="2">
        <v>529.79999999999995</v>
      </c>
      <c r="C191" s="2">
        <v>530.42600000000004</v>
      </c>
    </row>
    <row r="192" spans="1:3">
      <c r="A192" s="2">
        <v>196</v>
      </c>
      <c r="B192" s="2">
        <v>561.73699999999997</v>
      </c>
      <c r="C192" s="2">
        <v>561.78300000000002</v>
      </c>
    </row>
    <row r="193" spans="1:3">
      <c r="A193" s="2">
        <v>195</v>
      </c>
      <c r="B193" s="2">
        <v>584.56399999999996</v>
      </c>
      <c r="C193" s="2">
        <v>583.51099999999997</v>
      </c>
    </row>
    <row r="194" spans="1:3">
      <c r="A194" s="2">
        <v>194</v>
      </c>
      <c r="B194" s="2">
        <v>614.38</v>
      </c>
      <c r="C194" s="2">
        <v>613.81500000000005</v>
      </c>
    </row>
    <row r="195" spans="1:3">
      <c r="A195" s="2">
        <v>193</v>
      </c>
      <c r="B195" s="2">
        <v>643.02099999999996</v>
      </c>
      <c r="C195" s="2">
        <v>641.93700000000001</v>
      </c>
    </row>
    <row r="196" spans="1:3">
      <c r="A196" s="2">
        <v>192</v>
      </c>
      <c r="B196" s="2">
        <v>679.91600000000005</v>
      </c>
      <c r="C196" s="2">
        <v>678.04</v>
      </c>
    </row>
    <row r="197" spans="1:3">
      <c r="A197" s="2">
        <v>191</v>
      </c>
      <c r="B197" s="2">
        <v>715.08799999999997</v>
      </c>
      <c r="C197" s="2">
        <v>714.76700000000005</v>
      </c>
    </row>
    <row r="198" spans="1:3">
      <c r="A198" s="2">
        <v>190</v>
      </c>
      <c r="B198" s="2">
        <v>763.99199999999996</v>
      </c>
      <c r="C198" s="2">
        <v>763.39700000000005</v>
      </c>
    </row>
    <row r="199" spans="1:3">
      <c r="A199" s="2">
        <v>189</v>
      </c>
      <c r="B199" s="2">
        <v>822.20500000000004</v>
      </c>
      <c r="C199" s="2">
        <v>821.85400000000004</v>
      </c>
    </row>
    <row r="200" spans="1:3">
      <c r="A200" s="2">
        <v>188</v>
      </c>
      <c r="B200" s="2">
        <v>889.16</v>
      </c>
      <c r="C200" s="2">
        <v>890.15200000000004</v>
      </c>
    </row>
    <row r="201" spans="1:3">
      <c r="A201" s="2">
        <v>187</v>
      </c>
      <c r="B201" s="2">
        <v>967.08699999999999</v>
      </c>
      <c r="C201" s="2">
        <v>969.74199999999996</v>
      </c>
    </row>
    <row r="202" spans="1:3">
      <c r="A202" s="2">
        <v>186</v>
      </c>
      <c r="B202" s="2">
        <v>999.98500000000001</v>
      </c>
      <c r="C202" s="2">
        <v>999.98500000000001</v>
      </c>
    </row>
    <row r="203" spans="1:3">
      <c r="A203" s="2">
        <v>185</v>
      </c>
      <c r="B203" s="2">
        <v>999.98500000000001</v>
      </c>
      <c r="C203" s="2">
        <v>999.98500000000001</v>
      </c>
    </row>
    <row r="204" spans="1:3">
      <c r="A204" s="2">
        <v>184</v>
      </c>
      <c r="B204" s="2">
        <v>999.98500000000001</v>
      </c>
      <c r="C204" s="2">
        <v>999.98500000000001</v>
      </c>
    </row>
    <row r="205" spans="1:3">
      <c r="A205" s="2">
        <v>183</v>
      </c>
      <c r="B205" s="2">
        <v>999.98500000000001</v>
      </c>
      <c r="C205" s="2">
        <v>999.98500000000001</v>
      </c>
    </row>
    <row r="206" spans="1:3">
      <c r="A206" s="2">
        <v>182</v>
      </c>
      <c r="B206" s="2">
        <v>999.98500000000001</v>
      </c>
      <c r="C206" s="2">
        <v>999.98500000000001</v>
      </c>
    </row>
    <row r="207" spans="1:3">
      <c r="A207" s="2">
        <v>181</v>
      </c>
      <c r="B207" s="2">
        <v>999.98500000000001</v>
      </c>
      <c r="C207" s="2">
        <v>999.98500000000001</v>
      </c>
    </row>
    <row r="208" spans="1:3">
      <c r="A208" s="2">
        <v>180</v>
      </c>
      <c r="B208" s="2">
        <v>999.98500000000001</v>
      </c>
      <c r="C208" s="2">
        <v>999.98500000000001</v>
      </c>
    </row>
    <row r="210" spans="1:3">
      <c r="A210" s="2" t="s">
        <v>28</v>
      </c>
    </row>
    <row r="211" spans="1:3">
      <c r="A211" s="2" t="s">
        <v>18</v>
      </c>
      <c r="B211" s="2" t="s">
        <v>22</v>
      </c>
    </row>
    <row r="212" spans="1:3">
      <c r="B212" s="2">
        <v>0</v>
      </c>
      <c r="C212" s="2">
        <v>1</v>
      </c>
    </row>
    <row r="213" spans="1:3">
      <c r="A213" s="2">
        <v>260</v>
      </c>
      <c r="B213" s="2">
        <v>3.11011E-2</v>
      </c>
      <c r="C213" s="2">
        <v>3.45554E-2</v>
      </c>
    </row>
    <row r="214" spans="1:3">
      <c r="A214" s="2">
        <v>259</v>
      </c>
      <c r="B214" s="2">
        <v>3.1818899999999997E-2</v>
      </c>
      <c r="C214" s="2">
        <v>3.6888999999999998E-2</v>
      </c>
    </row>
    <row r="215" spans="1:3">
      <c r="A215" s="2">
        <v>258</v>
      </c>
      <c r="B215" s="2">
        <v>3.1625100000000003E-2</v>
      </c>
      <c r="C215" s="2">
        <v>3.5089599999999999E-2</v>
      </c>
    </row>
    <row r="216" spans="1:3">
      <c r="A216" s="2">
        <v>257</v>
      </c>
      <c r="B216" s="2">
        <v>3.1199899999999999E-2</v>
      </c>
      <c r="C216" s="2">
        <v>3.5502499999999999E-2</v>
      </c>
    </row>
    <row r="217" spans="1:3">
      <c r="A217" s="2">
        <v>256</v>
      </c>
      <c r="B217" s="2">
        <v>3.1524700000000003E-2</v>
      </c>
      <c r="C217" s="2">
        <v>3.5448399999999998E-2</v>
      </c>
    </row>
    <row r="218" spans="1:3">
      <c r="A218" s="2">
        <v>255</v>
      </c>
      <c r="B218" s="2">
        <v>3.1481000000000002E-2</v>
      </c>
      <c r="C218" s="2">
        <v>3.5347499999999997E-2</v>
      </c>
    </row>
    <row r="219" spans="1:3">
      <c r="A219" s="2">
        <v>254</v>
      </c>
      <c r="B219" s="2">
        <v>3.3072999999999998E-2</v>
      </c>
      <c r="C219" s="2">
        <v>3.5984299999999997E-2</v>
      </c>
    </row>
    <row r="220" spans="1:3">
      <c r="A220" s="2">
        <v>253</v>
      </c>
      <c r="B220" s="2">
        <v>3.2364900000000002E-2</v>
      </c>
      <c r="C220" s="2">
        <v>3.5954699999999999E-2</v>
      </c>
    </row>
    <row r="221" spans="1:3">
      <c r="A221" s="2">
        <v>252</v>
      </c>
      <c r="B221" s="2">
        <v>3.2098399999999999E-2</v>
      </c>
      <c r="C221" s="2">
        <v>3.5403999999999998E-2</v>
      </c>
    </row>
    <row r="222" spans="1:3">
      <c r="A222" s="2">
        <v>251</v>
      </c>
      <c r="B222" s="2">
        <v>3.1546100000000001E-2</v>
      </c>
      <c r="C222" s="2">
        <v>3.5236900000000002E-2</v>
      </c>
    </row>
    <row r="223" spans="1:3">
      <c r="A223" s="2">
        <v>250</v>
      </c>
      <c r="B223" s="2">
        <v>3.14638E-2</v>
      </c>
      <c r="C223" s="2">
        <v>3.5713200000000001E-2</v>
      </c>
    </row>
    <row r="224" spans="1:3">
      <c r="A224" s="2">
        <v>249</v>
      </c>
      <c r="B224" s="2">
        <v>3.3128499999999998E-2</v>
      </c>
      <c r="C224" s="2">
        <v>3.6836099999999997E-2</v>
      </c>
    </row>
    <row r="225" spans="1:3">
      <c r="A225" s="2">
        <v>248</v>
      </c>
      <c r="B225" s="2">
        <v>3.3593900000000003E-2</v>
      </c>
      <c r="C225" s="2">
        <v>3.6888600000000001E-2</v>
      </c>
    </row>
    <row r="226" spans="1:3">
      <c r="A226" s="2">
        <v>247</v>
      </c>
      <c r="B226" s="2">
        <v>3.3438700000000002E-2</v>
      </c>
      <c r="C226" s="2">
        <v>3.6749799999999999E-2</v>
      </c>
    </row>
    <row r="227" spans="1:3">
      <c r="A227" s="2">
        <v>246</v>
      </c>
      <c r="B227" s="2">
        <v>3.4292400000000001E-2</v>
      </c>
      <c r="C227" s="2">
        <v>3.7519499999999997E-2</v>
      </c>
    </row>
    <row r="228" spans="1:3">
      <c r="A228" s="2">
        <v>245</v>
      </c>
      <c r="B228" s="2">
        <v>3.2989600000000001E-2</v>
      </c>
      <c r="C228" s="2">
        <v>3.6594799999999997E-2</v>
      </c>
    </row>
    <row r="229" spans="1:3">
      <c r="A229" s="2">
        <v>244</v>
      </c>
      <c r="B229" s="2">
        <v>3.5055299999999998E-2</v>
      </c>
      <c r="C229" s="2">
        <v>3.82102E-2</v>
      </c>
    </row>
    <row r="230" spans="1:3">
      <c r="A230" s="2">
        <v>243</v>
      </c>
      <c r="B230" s="2">
        <v>3.6085899999999997E-2</v>
      </c>
      <c r="C230" s="2">
        <v>3.8890500000000001E-2</v>
      </c>
    </row>
    <row r="231" spans="1:3">
      <c r="A231" s="2">
        <v>242</v>
      </c>
      <c r="B231" s="2">
        <v>3.7005000000000003E-2</v>
      </c>
      <c r="C231" s="2">
        <v>4.0266400000000001E-2</v>
      </c>
    </row>
    <row r="232" spans="1:3">
      <c r="A232" s="2">
        <v>241</v>
      </c>
      <c r="B232" s="2">
        <v>3.8014100000000002E-2</v>
      </c>
      <c r="C232" s="2">
        <v>4.0645800000000003E-2</v>
      </c>
    </row>
    <row r="233" spans="1:3">
      <c r="A233" s="2">
        <v>240</v>
      </c>
      <c r="B233" s="2">
        <v>3.9670299999999999E-2</v>
      </c>
      <c r="C233" s="2">
        <v>4.3484700000000001E-2</v>
      </c>
    </row>
    <row r="234" spans="1:3">
      <c r="A234" s="2">
        <v>239</v>
      </c>
      <c r="B234" s="2">
        <v>4.22342E-2</v>
      </c>
      <c r="C234" s="2">
        <v>4.4736999999999999E-2</v>
      </c>
    </row>
    <row r="235" spans="1:3">
      <c r="A235" s="2">
        <v>238</v>
      </c>
      <c r="B235" s="2">
        <v>4.5327300000000001E-2</v>
      </c>
      <c r="C235" s="2">
        <v>4.8911999999999997E-2</v>
      </c>
    </row>
    <row r="236" spans="1:3">
      <c r="A236" s="2">
        <v>237</v>
      </c>
      <c r="B236" s="2">
        <v>4.8051999999999997E-2</v>
      </c>
      <c r="C236" s="2">
        <v>5.1025399999999999E-2</v>
      </c>
    </row>
    <row r="237" spans="1:3">
      <c r="A237" s="2">
        <v>236</v>
      </c>
      <c r="B237" s="2">
        <v>5.3413299999999997E-2</v>
      </c>
      <c r="C237" s="2">
        <v>5.5525100000000001E-2</v>
      </c>
    </row>
    <row r="238" spans="1:3">
      <c r="A238" s="2">
        <v>235</v>
      </c>
      <c r="B238" s="2">
        <v>5.88143E-2</v>
      </c>
      <c r="C238" s="2">
        <v>6.1265E-2</v>
      </c>
    </row>
    <row r="239" spans="1:3">
      <c r="A239" s="2">
        <v>234</v>
      </c>
      <c r="B239" s="2">
        <v>6.6507399999999994E-2</v>
      </c>
      <c r="C239" s="2">
        <v>6.9314700000000007E-2</v>
      </c>
    </row>
    <row r="240" spans="1:3">
      <c r="A240" s="2">
        <v>233</v>
      </c>
      <c r="B240" s="2">
        <v>7.30793E-2</v>
      </c>
      <c r="C240" s="2">
        <v>7.68543E-2</v>
      </c>
    </row>
    <row r="241" spans="1:3">
      <c r="A241" s="2">
        <v>232</v>
      </c>
      <c r="B241" s="2">
        <v>8.2437099999999999E-2</v>
      </c>
      <c r="C241" s="2">
        <v>8.5051500000000002E-2</v>
      </c>
    </row>
    <row r="242" spans="1:3">
      <c r="A242" s="2">
        <v>231</v>
      </c>
      <c r="B242" s="2">
        <v>9.1778499999999999E-2</v>
      </c>
      <c r="C242" s="2">
        <v>9.4019099999999994E-2</v>
      </c>
    </row>
    <row r="243" spans="1:3">
      <c r="A243" s="2">
        <v>230</v>
      </c>
      <c r="B243" s="2">
        <v>0.10084</v>
      </c>
      <c r="C243" s="2">
        <v>0.103502</v>
      </c>
    </row>
    <row r="244" spans="1:3">
      <c r="A244" s="2">
        <v>229</v>
      </c>
      <c r="B244" s="2">
        <v>0.111316</v>
      </c>
      <c r="C244" s="2">
        <v>0.11432299999999999</v>
      </c>
    </row>
    <row r="245" spans="1:3">
      <c r="A245" s="2">
        <v>228</v>
      </c>
      <c r="B245" s="2">
        <v>0.120715</v>
      </c>
      <c r="C245" s="2">
        <v>0.123297</v>
      </c>
    </row>
    <row r="246" spans="1:3">
      <c r="A246" s="2">
        <v>227</v>
      </c>
      <c r="B246" s="2">
        <v>0.12918199999999999</v>
      </c>
      <c r="C246" s="2">
        <v>0.13147600000000001</v>
      </c>
    </row>
    <row r="247" spans="1:3">
      <c r="A247" s="2">
        <v>226</v>
      </c>
      <c r="B247" s="2">
        <v>0.137818</v>
      </c>
      <c r="C247" s="2">
        <v>0.139823</v>
      </c>
    </row>
    <row r="248" spans="1:3">
      <c r="A248" s="2">
        <v>225</v>
      </c>
      <c r="B248" s="2">
        <v>0.14551500000000001</v>
      </c>
      <c r="C248" s="2">
        <v>0.14822199999999999</v>
      </c>
    </row>
    <row r="249" spans="1:3">
      <c r="A249" s="2">
        <v>224</v>
      </c>
      <c r="B249" s="2">
        <v>0.156226</v>
      </c>
      <c r="C249" s="2">
        <v>0.156301</v>
      </c>
    </row>
    <row r="250" spans="1:3">
      <c r="A250" s="2">
        <v>223</v>
      </c>
      <c r="B250" s="2">
        <v>0.163967</v>
      </c>
      <c r="C250" s="2">
        <v>0.16372100000000001</v>
      </c>
    </row>
    <row r="251" spans="1:3">
      <c r="A251" s="2">
        <v>222</v>
      </c>
      <c r="B251" s="2">
        <v>0.17144200000000001</v>
      </c>
      <c r="C251" s="2">
        <v>0.17195299999999999</v>
      </c>
    </row>
    <row r="252" spans="1:3">
      <c r="A252" s="2">
        <v>221</v>
      </c>
      <c r="B252" s="2">
        <v>0.17811099999999999</v>
      </c>
      <c r="C252" s="2">
        <v>0.17855599999999999</v>
      </c>
    </row>
    <row r="253" spans="1:3">
      <c r="A253" s="2">
        <v>220</v>
      </c>
      <c r="B253" s="2">
        <v>0.184308</v>
      </c>
      <c r="C253" s="2">
        <v>0.18557100000000001</v>
      </c>
    </row>
    <row r="254" spans="1:3">
      <c r="A254" s="2">
        <v>219</v>
      </c>
      <c r="B254" s="2">
        <v>0.18901899999999999</v>
      </c>
      <c r="C254" s="2">
        <v>0.19109699999999999</v>
      </c>
    </row>
    <row r="255" spans="1:3">
      <c r="A255" s="2">
        <v>218</v>
      </c>
      <c r="B255" s="2">
        <v>0.19634599999999999</v>
      </c>
      <c r="C255" s="2">
        <v>0.19855</v>
      </c>
    </row>
    <row r="256" spans="1:3">
      <c r="A256" s="2">
        <v>217</v>
      </c>
      <c r="B256" s="2">
        <v>0.20535400000000001</v>
      </c>
      <c r="C256" s="2">
        <v>0.20884800000000001</v>
      </c>
    </row>
    <row r="257" spans="1:3">
      <c r="A257" s="2">
        <v>216</v>
      </c>
      <c r="B257" s="2">
        <v>0.21548300000000001</v>
      </c>
      <c r="C257" s="2">
        <v>0.216944</v>
      </c>
    </row>
    <row r="258" spans="1:3">
      <c r="A258" s="2">
        <v>215</v>
      </c>
      <c r="B258" s="2">
        <v>0.22498499999999999</v>
      </c>
      <c r="C258" s="2">
        <v>0.22736999999999999</v>
      </c>
    </row>
    <row r="259" spans="1:3">
      <c r="A259" s="2">
        <v>214</v>
      </c>
      <c r="B259" s="2">
        <v>0.237731</v>
      </c>
      <c r="C259" s="2">
        <v>0.23960000000000001</v>
      </c>
    </row>
    <row r="260" spans="1:3">
      <c r="A260" s="2">
        <v>213</v>
      </c>
      <c r="B260" s="2">
        <v>0.25162000000000001</v>
      </c>
      <c r="C260" s="2">
        <v>0.25385000000000002</v>
      </c>
    </row>
    <row r="261" spans="1:3">
      <c r="A261" s="2">
        <v>212</v>
      </c>
      <c r="B261" s="2">
        <v>0.26855099999999998</v>
      </c>
      <c r="C261" s="2">
        <v>0.27070699999999998</v>
      </c>
    </row>
    <row r="262" spans="1:3">
      <c r="A262" s="2">
        <v>211</v>
      </c>
      <c r="B262" s="2">
        <v>0.28597400000000001</v>
      </c>
      <c r="C262" s="2">
        <v>0.28784999999999999</v>
      </c>
    </row>
    <row r="263" spans="1:3">
      <c r="A263" s="2">
        <v>210</v>
      </c>
      <c r="B263" s="2">
        <v>0.30620799999999998</v>
      </c>
      <c r="C263" s="2">
        <v>0.308369</v>
      </c>
    </row>
    <row r="264" spans="1:3">
      <c r="A264" s="2">
        <v>209</v>
      </c>
      <c r="B264" s="2">
        <v>0.33540900000000001</v>
      </c>
      <c r="C264" s="2">
        <v>0.33745700000000001</v>
      </c>
    </row>
    <row r="265" spans="1:3">
      <c r="A265" s="2">
        <v>208</v>
      </c>
      <c r="B265" s="2">
        <v>0.36658299999999999</v>
      </c>
      <c r="C265" s="2">
        <v>0.36940499999999998</v>
      </c>
    </row>
    <row r="266" spans="1:3">
      <c r="A266" s="2">
        <v>207</v>
      </c>
      <c r="B266" s="2">
        <v>0.40293200000000001</v>
      </c>
      <c r="C266" s="2">
        <v>0.40418799999999999</v>
      </c>
    </row>
    <row r="267" spans="1:3">
      <c r="A267" s="2">
        <v>206</v>
      </c>
      <c r="B267" s="2">
        <v>0.44718400000000003</v>
      </c>
      <c r="C267" s="2">
        <v>0.44909900000000003</v>
      </c>
    </row>
    <row r="268" spans="1:3">
      <c r="A268" s="2">
        <v>205</v>
      </c>
      <c r="B268" s="2">
        <v>0.49966100000000002</v>
      </c>
      <c r="C268" s="2">
        <v>0.50157399999999996</v>
      </c>
    </row>
    <row r="269" spans="1:3">
      <c r="A269" s="2">
        <v>204</v>
      </c>
      <c r="B269" s="2">
        <v>0.56166099999999997</v>
      </c>
      <c r="C269" s="2">
        <v>0.56189500000000003</v>
      </c>
    </row>
    <row r="270" spans="1:3">
      <c r="A270" s="2">
        <v>203</v>
      </c>
      <c r="B270" s="2">
        <v>0.63380899999999996</v>
      </c>
      <c r="C270" s="2">
        <v>0.633884</v>
      </c>
    </row>
    <row r="271" spans="1:3">
      <c r="A271" s="2">
        <v>202</v>
      </c>
      <c r="B271" s="2">
        <v>0.71817699999999995</v>
      </c>
      <c r="C271" s="2">
        <v>0.71864799999999995</v>
      </c>
    </row>
    <row r="272" spans="1:3">
      <c r="A272" s="2">
        <v>201</v>
      </c>
      <c r="B272" s="2">
        <v>0.81693099999999996</v>
      </c>
      <c r="C272" s="2">
        <v>0.81703800000000004</v>
      </c>
    </row>
    <row r="273" spans="1:3">
      <c r="A273" s="2">
        <v>200</v>
      </c>
      <c r="B273" s="2">
        <v>0.92859499999999995</v>
      </c>
      <c r="C273" s="2">
        <v>0.92769400000000002</v>
      </c>
    </row>
    <row r="274" spans="1:3">
      <c r="A274" s="2">
        <v>199</v>
      </c>
      <c r="B274" s="2">
        <v>1.05206</v>
      </c>
      <c r="C274" s="2">
        <v>1.0498000000000001</v>
      </c>
    </row>
    <row r="275" spans="1:3">
      <c r="A275" s="2">
        <v>198</v>
      </c>
      <c r="B275" s="2">
        <v>1.18275</v>
      </c>
      <c r="C275" s="2">
        <v>1.1789099999999999</v>
      </c>
    </row>
    <row r="276" spans="1:3">
      <c r="A276" s="2">
        <v>197</v>
      </c>
      <c r="B276" s="2">
        <v>1.31229</v>
      </c>
      <c r="C276" s="2">
        <v>1.3095300000000001</v>
      </c>
    </row>
    <row r="277" spans="1:3">
      <c r="A277" s="2">
        <v>196</v>
      </c>
      <c r="B277" s="2">
        <v>1.4486699999999999</v>
      </c>
      <c r="C277" s="2">
        <v>1.4462299999999999</v>
      </c>
    </row>
    <row r="278" spans="1:3">
      <c r="A278" s="2">
        <v>195</v>
      </c>
      <c r="B278" s="2">
        <v>1.5902099999999999</v>
      </c>
      <c r="C278" s="2">
        <v>1.58619</v>
      </c>
    </row>
    <row r="279" spans="1:3">
      <c r="A279" s="2">
        <v>194</v>
      </c>
      <c r="B279" s="2">
        <v>1.7375400000000001</v>
      </c>
      <c r="C279" s="2">
        <v>1.73397</v>
      </c>
    </row>
    <row r="280" spans="1:3">
      <c r="A280" s="2">
        <v>193</v>
      </c>
      <c r="B280" s="2">
        <v>1.89479</v>
      </c>
      <c r="C280" s="2">
        <v>1.8910499999999999</v>
      </c>
    </row>
    <row r="281" spans="1:3">
      <c r="A281" s="2">
        <v>192</v>
      </c>
      <c r="B281" s="2">
        <v>2.06812</v>
      </c>
      <c r="C281" s="2">
        <v>2.0638000000000001</v>
      </c>
    </row>
    <row r="282" spans="1:3">
      <c r="A282" s="2">
        <v>191</v>
      </c>
      <c r="B282" s="2">
        <v>2.2680699999999998</v>
      </c>
      <c r="C282" s="2">
        <v>2.2639900000000002</v>
      </c>
    </row>
    <row r="283" spans="1:3">
      <c r="A283" s="2">
        <v>190</v>
      </c>
      <c r="B283" s="2">
        <v>2.5066899999999999</v>
      </c>
      <c r="C283" s="2">
        <v>2.5018500000000001</v>
      </c>
    </row>
    <row r="284" spans="1:3">
      <c r="A284" s="2">
        <v>189</v>
      </c>
      <c r="B284" s="2">
        <v>2.7908200000000001</v>
      </c>
      <c r="C284" s="2">
        <v>2.78851</v>
      </c>
    </row>
    <row r="285" spans="1:3">
      <c r="A285" s="2">
        <v>188</v>
      </c>
      <c r="B285" s="2">
        <v>3.1221399999999999</v>
      </c>
      <c r="C285" s="2">
        <v>3.12405</v>
      </c>
    </row>
    <row r="286" spans="1:3">
      <c r="A286" s="2">
        <v>187</v>
      </c>
      <c r="B286" s="2">
        <v>3.5001600000000002</v>
      </c>
      <c r="C286" s="2">
        <v>3.5188299999999999</v>
      </c>
    </row>
    <row r="287" spans="1:3">
      <c r="A287" s="2">
        <v>186</v>
      </c>
      <c r="B287" s="2">
        <v>3.89392</v>
      </c>
      <c r="C287" s="2">
        <v>3.9542700000000002</v>
      </c>
    </row>
    <row r="288" spans="1:3">
      <c r="A288" s="2">
        <v>185</v>
      </c>
      <c r="B288" s="2">
        <v>4.2038200000000003</v>
      </c>
      <c r="C288" s="2">
        <v>4.3606100000000003</v>
      </c>
    </row>
    <row r="289" spans="1:3">
      <c r="A289" s="2">
        <v>184</v>
      </c>
      <c r="B289" s="2">
        <v>4.3784200000000002</v>
      </c>
      <c r="C289" s="2">
        <v>4.6788999999999996</v>
      </c>
    </row>
    <row r="290" spans="1:3">
      <c r="A290" s="2">
        <v>183</v>
      </c>
      <c r="B290" s="2">
        <v>4.4060899999999998</v>
      </c>
      <c r="C290" s="2">
        <v>4.8005800000000001</v>
      </c>
    </row>
    <row r="291" spans="1:3">
      <c r="A291" s="2">
        <v>182</v>
      </c>
      <c r="B291" s="2">
        <v>4.3778100000000002</v>
      </c>
      <c r="C291" s="2">
        <v>4.867</v>
      </c>
    </row>
    <row r="292" spans="1:3">
      <c r="A292" s="2">
        <v>181</v>
      </c>
      <c r="B292" s="2">
        <v>4.2961299999999998</v>
      </c>
      <c r="C292" s="2">
        <v>4.95974</v>
      </c>
    </row>
    <row r="293" spans="1:3">
      <c r="A293" s="2">
        <v>180</v>
      </c>
      <c r="B293" s="2">
        <v>4.1610300000000002</v>
      </c>
      <c r="C293" s="2">
        <v>4.9536899999999999</v>
      </c>
    </row>
    <row r="295" spans="1:3">
      <c r="A295" s="2" t="s">
        <v>29</v>
      </c>
    </row>
    <row r="296" spans="1:3">
      <c r="A296" s="2" t="s">
        <v>18</v>
      </c>
      <c r="B296" s="2" t="s">
        <v>22</v>
      </c>
    </row>
    <row r="297" spans="1:3">
      <c r="B297" s="2">
        <v>0</v>
      </c>
      <c r="C297" s="2">
        <v>1</v>
      </c>
    </row>
    <row r="298" spans="1:3">
      <c r="A298" s="2">
        <v>260</v>
      </c>
      <c r="B298" s="2">
        <v>7.8666099999999997</v>
      </c>
      <c r="C298" s="2">
        <v>7.9069799999999999</v>
      </c>
    </row>
    <row r="299" spans="1:3">
      <c r="A299" s="2">
        <v>259</v>
      </c>
      <c r="B299" s="2">
        <v>7.9500799999999998</v>
      </c>
      <c r="C299" s="2">
        <v>7.9611999999999998</v>
      </c>
    </row>
    <row r="300" spans="1:3">
      <c r="A300" s="2">
        <v>258</v>
      </c>
      <c r="B300" s="2">
        <v>8.0216899999999995</v>
      </c>
      <c r="C300" s="2">
        <v>8.0626599999999993</v>
      </c>
    </row>
    <row r="301" spans="1:3">
      <c r="A301" s="2">
        <v>257</v>
      </c>
      <c r="B301" s="2">
        <v>8.1132899999999992</v>
      </c>
      <c r="C301" s="2">
        <v>8.0930499999999999</v>
      </c>
    </row>
    <row r="302" spans="1:3">
      <c r="A302" s="2">
        <v>256</v>
      </c>
      <c r="B302" s="2">
        <v>8.1044199999999993</v>
      </c>
      <c r="C302" s="2">
        <v>8.1943900000000003</v>
      </c>
    </row>
    <row r="303" spans="1:3">
      <c r="A303" s="2">
        <v>255</v>
      </c>
      <c r="B303" s="2">
        <v>8.0702700000000007</v>
      </c>
      <c r="C303" s="2">
        <v>8.0459099999999992</v>
      </c>
    </row>
    <row r="304" spans="1:3">
      <c r="A304" s="2">
        <v>254</v>
      </c>
      <c r="B304" s="2">
        <v>8.0694800000000004</v>
      </c>
      <c r="C304" s="2">
        <v>8.1428499999999993</v>
      </c>
    </row>
    <row r="305" spans="1:3">
      <c r="A305" s="2">
        <v>253</v>
      </c>
      <c r="B305" s="2">
        <v>8.1765799999999995</v>
      </c>
      <c r="C305" s="2">
        <v>8.0883400000000005</v>
      </c>
    </row>
    <row r="306" spans="1:3">
      <c r="A306" s="2">
        <v>252</v>
      </c>
      <c r="B306" s="2">
        <v>8.1199300000000001</v>
      </c>
      <c r="C306" s="2">
        <v>8.1055100000000007</v>
      </c>
    </row>
    <row r="307" spans="1:3">
      <c r="A307" s="2">
        <v>251</v>
      </c>
      <c r="B307" s="2">
        <v>8.1353200000000001</v>
      </c>
      <c r="C307" s="2">
        <v>8.1880000000000006</v>
      </c>
    </row>
    <row r="308" spans="1:3">
      <c r="A308" s="2">
        <v>250</v>
      </c>
      <c r="B308" s="2">
        <v>8.1581600000000005</v>
      </c>
      <c r="C308" s="2">
        <v>8.0886700000000005</v>
      </c>
    </row>
    <row r="309" spans="1:3">
      <c r="A309" s="2">
        <v>249</v>
      </c>
      <c r="B309" s="2">
        <v>8.1483899999999991</v>
      </c>
      <c r="C309" s="2">
        <v>8.1075800000000005</v>
      </c>
    </row>
    <row r="310" spans="1:3">
      <c r="A310" s="2">
        <v>248</v>
      </c>
      <c r="B310" s="2">
        <v>8.0718499999999995</v>
      </c>
      <c r="C310" s="2">
        <v>8.1344799999999999</v>
      </c>
    </row>
    <row r="311" spans="1:3">
      <c r="A311" s="2">
        <v>247</v>
      </c>
      <c r="B311" s="2">
        <v>8.2079500000000003</v>
      </c>
      <c r="C311" s="2">
        <v>8.0669699999999995</v>
      </c>
    </row>
    <row r="312" spans="1:3">
      <c r="A312" s="2">
        <v>246</v>
      </c>
      <c r="B312" s="2">
        <v>8.1919900000000005</v>
      </c>
      <c r="C312" s="2">
        <v>8.1502999999999997</v>
      </c>
    </row>
    <row r="313" spans="1:3">
      <c r="A313" s="2">
        <v>245</v>
      </c>
      <c r="B313" s="2">
        <v>8.0809200000000008</v>
      </c>
      <c r="C313" s="2">
        <v>8.1354100000000003</v>
      </c>
    </row>
    <row r="314" spans="1:3">
      <c r="A314" s="2">
        <v>244</v>
      </c>
      <c r="B314" s="2">
        <v>8.0614899999999992</v>
      </c>
      <c r="C314" s="2">
        <v>8.1146999999999991</v>
      </c>
    </row>
    <row r="315" spans="1:3">
      <c r="A315" s="2">
        <v>243</v>
      </c>
      <c r="B315" s="2">
        <v>8.0967800000000008</v>
      </c>
      <c r="C315" s="2">
        <v>8.0902200000000004</v>
      </c>
    </row>
    <row r="316" spans="1:3">
      <c r="A316" s="2">
        <v>242</v>
      </c>
      <c r="B316" s="2">
        <v>8.0524100000000001</v>
      </c>
      <c r="C316" s="2">
        <v>8.0956200000000003</v>
      </c>
    </row>
    <row r="317" spans="1:3">
      <c r="A317" s="2">
        <v>241</v>
      </c>
      <c r="B317" s="2">
        <v>8.0810300000000002</v>
      </c>
      <c r="C317" s="2">
        <v>8.1361899999999991</v>
      </c>
    </row>
    <row r="318" spans="1:3">
      <c r="A318" s="2">
        <v>240</v>
      </c>
      <c r="B318" s="2">
        <v>8.0787600000000008</v>
      </c>
      <c r="C318" s="2">
        <v>8.1117799999999995</v>
      </c>
    </row>
    <row r="319" spans="1:3">
      <c r="A319" s="2">
        <v>239</v>
      </c>
      <c r="B319" s="2">
        <v>8.0087399999999995</v>
      </c>
      <c r="C319" s="2">
        <v>8.0657899999999998</v>
      </c>
    </row>
    <row r="320" spans="1:3">
      <c r="A320" s="2">
        <v>238</v>
      </c>
      <c r="B320" s="2">
        <v>7.9432200000000002</v>
      </c>
      <c r="C320" s="2">
        <v>7.9798999999999998</v>
      </c>
    </row>
    <row r="321" spans="1:3">
      <c r="A321" s="2">
        <v>237</v>
      </c>
      <c r="B321" s="2">
        <v>7.8994499999999999</v>
      </c>
      <c r="C321" s="2">
        <v>7.8865499999999997</v>
      </c>
    </row>
    <row r="322" spans="1:3">
      <c r="A322" s="2">
        <v>236</v>
      </c>
      <c r="B322" s="2">
        <v>7.8197000000000001</v>
      </c>
      <c r="C322" s="2">
        <v>7.9026300000000003</v>
      </c>
    </row>
    <row r="323" spans="1:3">
      <c r="A323" s="2">
        <v>235</v>
      </c>
      <c r="B323" s="2">
        <v>7.9206899999999996</v>
      </c>
      <c r="C323" s="2">
        <v>7.8613400000000002</v>
      </c>
    </row>
    <row r="324" spans="1:3">
      <c r="A324" s="2">
        <v>234</v>
      </c>
      <c r="B324" s="2">
        <v>7.8326900000000004</v>
      </c>
      <c r="C324" s="2">
        <v>7.8684399999999997</v>
      </c>
    </row>
    <row r="325" spans="1:3">
      <c r="A325" s="2">
        <v>233</v>
      </c>
      <c r="B325" s="2">
        <v>7.8798599999999999</v>
      </c>
      <c r="C325" s="2">
        <v>7.8923199999999998</v>
      </c>
    </row>
    <row r="326" spans="1:3">
      <c r="A326" s="2">
        <v>232</v>
      </c>
      <c r="B326" s="2">
        <v>7.8587100000000003</v>
      </c>
      <c r="C326" s="2">
        <v>7.8879700000000001</v>
      </c>
    </row>
    <row r="327" spans="1:3">
      <c r="A327" s="2">
        <v>231</v>
      </c>
      <c r="B327" s="2">
        <v>7.8239900000000002</v>
      </c>
      <c r="C327" s="2">
        <v>7.9237799999999998</v>
      </c>
    </row>
    <row r="328" spans="1:3">
      <c r="A328" s="2">
        <v>230</v>
      </c>
      <c r="B328" s="2">
        <v>7.8879200000000003</v>
      </c>
      <c r="C328" s="2">
        <v>7.8787700000000003</v>
      </c>
    </row>
    <row r="329" spans="1:3">
      <c r="A329" s="2">
        <v>229</v>
      </c>
      <c r="B329" s="2">
        <v>7.8709699999999998</v>
      </c>
      <c r="C329" s="2">
        <v>7.8838200000000001</v>
      </c>
    </row>
    <row r="330" spans="1:3">
      <c r="A330" s="2">
        <v>228</v>
      </c>
      <c r="B330" s="2">
        <v>7.8557899999999998</v>
      </c>
      <c r="C330" s="2">
        <v>7.8441200000000002</v>
      </c>
    </row>
    <row r="331" spans="1:3">
      <c r="A331" s="2">
        <v>227</v>
      </c>
      <c r="B331" s="2">
        <v>7.8791799999999999</v>
      </c>
      <c r="C331" s="2">
        <v>7.9010400000000001</v>
      </c>
    </row>
    <row r="332" spans="1:3">
      <c r="A332" s="2">
        <v>226</v>
      </c>
      <c r="B332" s="2">
        <v>7.9463600000000003</v>
      </c>
      <c r="C332" s="2">
        <v>7.923</v>
      </c>
    </row>
    <row r="333" spans="1:3">
      <c r="A333" s="2">
        <v>225</v>
      </c>
      <c r="B333" s="2">
        <v>7.8587899999999999</v>
      </c>
      <c r="C333" s="2">
        <v>7.8845999999999998</v>
      </c>
    </row>
    <row r="334" spans="1:3">
      <c r="A334" s="2">
        <v>224</v>
      </c>
      <c r="B334" s="2">
        <v>7.851</v>
      </c>
      <c r="C334" s="2">
        <v>7.9132100000000003</v>
      </c>
    </row>
    <row r="335" spans="1:3">
      <c r="A335" s="2">
        <v>223</v>
      </c>
      <c r="B335" s="2">
        <v>7.8907800000000003</v>
      </c>
      <c r="C335" s="2">
        <v>7.8776599999999997</v>
      </c>
    </row>
    <row r="336" spans="1:3">
      <c r="A336" s="2">
        <v>222</v>
      </c>
      <c r="B336" s="2">
        <v>7.8506999999999998</v>
      </c>
      <c r="C336" s="2">
        <v>7.87446</v>
      </c>
    </row>
    <row r="337" spans="1:3">
      <c r="A337" s="2">
        <v>221</v>
      </c>
      <c r="B337" s="2">
        <v>7.9111700000000003</v>
      </c>
      <c r="C337" s="2">
        <v>7.87507</v>
      </c>
    </row>
    <row r="338" spans="1:3">
      <c r="A338" s="2">
        <v>220</v>
      </c>
      <c r="B338" s="2">
        <v>7.9207200000000002</v>
      </c>
      <c r="C338" s="2">
        <v>7.86632</v>
      </c>
    </row>
    <row r="339" spans="1:3">
      <c r="A339" s="2">
        <v>219</v>
      </c>
      <c r="B339" s="2">
        <v>7.9219999999999997</v>
      </c>
      <c r="C339" s="2">
        <v>7.9030100000000001</v>
      </c>
    </row>
    <row r="340" spans="1:3">
      <c r="A340" s="2">
        <v>218</v>
      </c>
      <c r="B340" s="2">
        <v>7.8739600000000003</v>
      </c>
      <c r="C340" s="2">
        <v>7.9833400000000001</v>
      </c>
    </row>
    <row r="341" spans="1:3">
      <c r="A341" s="2">
        <v>217</v>
      </c>
      <c r="B341" s="2">
        <v>7.8353099999999998</v>
      </c>
      <c r="C341" s="2">
        <v>7.83277</v>
      </c>
    </row>
    <row r="342" spans="1:3">
      <c r="A342" s="2">
        <v>216</v>
      </c>
      <c r="B342" s="2">
        <v>7.8282600000000002</v>
      </c>
      <c r="C342" s="2">
        <v>7.8718300000000001</v>
      </c>
    </row>
    <row r="343" spans="1:3">
      <c r="A343" s="2">
        <v>215</v>
      </c>
      <c r="B343" s="2">
        <v>7.9223800000000004</v>
      </c>
      <c r="C343" s="2">
        <v>7.8468</v>
      </c>
    </row>
    <row r="344" spans="1:3">
      <c r="A344" s="2">
        <v>214</v>
      </c>
      <c r="B344" s="2">
        <v>7.8584800000000001</v>
      </c>
      <c r="C344" s="2">
        <v>7.8004699999999998</v>
      </c>
    </row>
    <row r="345" spans="1:3">
      <c r="A345" s="2">
        <v>213</v>
      </c>
      <c r="B345" s="2">
        <v>7.7645099999999996</v>
      </c>
      <c r="C345" s="2">
        <v>7.8369099999999996</v>
      </c>
    </row>
    <row r="346" spans="1:3">
      <c r="A346" s="2">
        <v>212</v>
      </c>
      <c r="B346" s="2">
        <v>7.8629699999999998</v>
      </c>
      <c r="C346" s="2">
        <v>7.8144200000000001</v>
      </c>
    </row>
    <row r="347" spans="1:3">
      <c r="A347" s="2">
        <v>211</v>
      </c>
      <c r="B347" s="2">
        <v>7.8868299999999998</v>
      </c>
      <c r="C347" s="2">
        <v>7.9354399999999998</v>
      </c>
    </row>
    <row r="348" spans="1:3">
      <c r="A348" s="2">
        <v>210</v>
      </c>
      <c r="B348" s="2">
        <v>7.9222999999999999</v>
      </c>
      <c r="C348" s="2">
        <v>7.9394600000000004</v>
      </c>
    </row>
    <row r="349" spans="1:3">
      <c r="A349" s="2">
        <v>209</v>
      </c>
      <c r="B349" s="2">
        <v>7.8777900000000001</v>
      </c>
      <c r="C349" s="2">
        <v>7.7767299999999997</v>
      </c>
    </row>
    <row r="350" spans="1:3">
      <c r="A350" s="2">
        <v>208</v>
      </c>
      <c r="B350" s="2">
        <v>7.9260700000000002</v>
      </c>
      <c r="C350" s="2">
        <v>7.8330200000000003</v>
      </c>
    </row>
    <row r="351" spans="1:3">
      <c r="A351" s="2">
        <v>207</v>
      </c>
      <c r="B351" s="2">
        <v>7.8287899999999997</v>
      </c>
      <c r="C351" s="2">
        <v>7.88673</v>
      </c>
    </row>
    <row r="352" spans="1:3">
      <c r="A352" s="2">
        <v>206</v>
      </c>
      <c r="B352" s="2">
        <v>7.8885399999999999</v>
      </c>
      <c r="C352" s="2">
        <v>7.9035900000000003</v>
      </c>
    </row>
    <row r="353" spans="1:3">
      <c r="A353" s="2">
        <v>205</v>
      </c>
      <c r="B353" s="2">
        <v>7.87744</v>
      </c>
      <c r="C353" s="2">
        <v>7.8711900000000004</v>
      </c>
    </row>
    <row r="354" spans="1:3">
      <c r="A354" s="2">
        <v>204</v>
      </c>
      <c r="B354" s="2">
        <v>7.8437299999999999</v>
      </c>
      <c r="C354" s="2">
        <v>7.8889199999999997</v>
      </c>
    </row>
    <row r="355" spans="1:3">
      <c r="A355" s="2">
        <v>203</v>
      </c>
      <c r="B355" s="2">
        <v>7.8740899999999998</v>
      </c>
      <c r="C355" s="2">
        <v>7.94435</v>
      </c>
    </row>
    <row r="356" spans="1:3">
      <c r="A356" s="2">
        <v>202</v>
      </c>
      <c r="B356" s="2">
        <v>7.8378699999999997</v>
      </c>
      <c r="C356" s="2">
        <v>7.8770699999999998</v>
      </c>
    </row>
    <row r="357" spans="1:3">
      <c r="A357" s="2">
        <v>201</v>
      </c>
      <c r="B357" s="2">
        <v>7.9013200000000001</v>
      </c>
      <c r="C357" s="2">
        <v>7.9556899999999997</v>
      </c>
    </row>
    <row r="358" spans="1:3">
      <c r="A358" s="2">
        <v>200</v>
      </c>
      <c r="B358" s="2">
        <v>7.8661000000000003</v>
      </c>
      <c r="C358" s="2">
        <v>7.9252000000000002</v>
      </c>
    </row>
    <row r="359" spans="1:3">
      <c r="A359" s="2">
        <v>199</v>
      </c>
      <c r="B359" s="2">
        <v>7.9461500000000003</v>
      </c>
      <c r="C359" s="2">
        <v>7.8921700000000001</v>
      </c>
    </row>
    <row r="360" spans="1:3">
      <c r="A360" s="2">
        <v>198</v>
      </c>
      <c r="B360" s="2">
        <v>7.8620200000000002</v>
      </c>
      <c r="C360" s="2">
        <v>7.9421400000000002</v>
      </c>
    </row>
    <row r="361" spans="1:3">
      <c r="A361" s="2">
        <v>197</v>
      </c>
      <c r="B361" s="2">
        <v>7.7892200000000003</v>
      </c>
      <c r="C361" s="2">
        <v>7.8921200000000002</v>
      </c>
    </row>
    <row r="362" spans="1:3">
      <c r="A362" s="2">
        <v>196</v>
      </c>
      <c r="B362" s="2">
        <v>7.8311200000000003</v>
      </c>
      <c r="C362" s="2">
        <v>7.8782399999999999</v>
      </c>
    </row>
    <row r="363" spans="1:3">
      <c r="A363" s="2">
        <v>195</v>
      </c>
      <c r="B363" s="2">
        <v>7.9077000000000002</v>
      </c>
      <c r="C363" s="2">
        <v>7.8818700000000002</v>
      </c>
    </row>
    <row r="364" spans="1:3">
      <c r="A364" s="2">
        <v>194</v>
      </c>
      <c r="B364" s="2">
        <v>7.8499499999999998</v>
      </c>
      <c r="C364" s="2">
        <v>7.87582</v>
      </c>
    </row>
    <row r="365" spans="1:3">
      <c r="A365" s="2">
        <v>193</v>
      </c>
      <c r="B365" s="2">
        <v>7.9043200000000002</v>
      </c>
      <c r="C365" s="2">
        <v>7.8654799999999998</v>
      </c>
    </row>
    <row r="366" spans="1:3">
      <c r="A366" s="2">
        <v>192</v>
      </c>
      <c r="B366" s="2">
        <v>7.89398</v>
      </c>
      <c r="C366" s="2">
        <v>7.8453999999999997</v>
      </c>
    </row>
    <row r="367" spans="1:3">
      <c r="A367" s="2">
        <v>191</v>
      </c>
      <c r="B367" s="2">
        <v>7.8292200000000003</v>
      </c>
      <c r="C367" s="2">
        <v>7.875</v>
      </c>
    </row>
    <row r="368" spans="1:3">
      <c r="A368" s="2">
        <v>190</v>
      </c>
      <c r="B368" s="2">
        <v>7.8588800000000001</v>
      </c>
      <c r="C368" s="2">
        <v>7.8850300000000004</v>
      </c>
    </row>
    <row r="369" spans="1:3">
      <c r="A369" s="2">
        <v>189</v>
      </c>
      <c r="B369" s="2">
        <v>7.8748300000000002</v>
      </c>
      <c r="C369" s="2">
        <v>7.8782399999999999</v>
      </c>
    </row>
    <row r="370" spans="1:3">
      <c r="A370" s="2">
        <v>188</v>
      </c>
      <c r="B370" s="2">
        <v>7.8636699999999999</v>
      </c>
      <c r="C370" s="2">
        <v>7.9306200000000002</v>
      </c>
    </row>
    <row r="371" spans="1:3">
      <c r="A371" s="2">
        <v>187</v>
      </c>
      <c r="B371" s="2">
        <v>7.9537300000000002</v>
      </c>
      <c r="C371" s="2">
        <v>7.8387399999999996</v>
      </c>
    </row>
    <row r="372" spans="1:3">
      <c r="A372" s="2">
        <v>186</v>
      </c>
      <c r="B372" s="2">
        <v>4.3355699999999997</v>
      </c>
      <c r="C372" s="2">
        <v>3.7730600000000001</v>
      </c>
    </row>
    <row r="373" spans="1:3">
      <c r="A373" s="2">
        <v>185</v>
      </c>
      <c r="B373" s="2">
        <v>2.06073</v>
      </c>
      <c r="C373" s="2">
        <v>1.4362200000000001</v>
      </c>
    </row>
    <row r="374" spans="1:3">
      <c r="A374" s="2">
        <v>184</v>
      </c>
      <c r="B374" s="2">
        <v>1.2987299999999999</v>
      </c>
      <c r="C374" s="2">
        <v>0.65018200000000004</v>
      </c>
    </row>
    <row r="375" spans="1:3">
      <c r="A375" s="2">
        <v>183</v>
      </c>
      <c r="B375" s="2">
        <v>1.0931500000000001</v>
      </c>
      <c r="C375" s="2">
        <v>0.44075199999999998</v>
      </c>
    </row>
    <row r="376" spans="1:3">
      <c r="A376" s="2">
        <v>182</v>
      </c>
      <c r="B376" s="2">
        <v>0.97374799999999995</v>
      </c>
      <c r="C376" s="2">
        <v>0.315687</v>
      </c>
    </row>
    <row r="377" spans="1:3">
      <c r="A377" s="2">
        <v>181</v>
      </c>
      <c r="B377" s="2">
        <v>0.89494799999999997</v>
      </c>
      <c r="C377" s="2">
        <v>0.19417200000000001</v>
      </c>
    </row>
    <row r="378" spans="1:3">
      <c r="A378" s="2">
        <v>180</v>
      </c>
      <c r="B378" s="2">
        <v>0.82509999999999994</v>
      </c>
      <c r="C378" s="2">
        <v>0.13299900000000001</v>
      </c>
    </row>
    <row r="380" spans="1:3">
      <c r="A380" s="2" t="s">
        <v>30</v>
      </c>
    </row>
    <row r="381" spans="1:3">
      <c r="A381" s="2" t="s">
        <v>18</v>
      </c>
      <c r="B381" s="2" t="s">
        <v>22</v>
      </c>
    </row>
    <row r="382" spans="1:3">
      <c r="B382" s="2">
        <v>0</v>
      </c>
      <c r="C382" s="2">
        <v>1</v>
      </c>
    </row>
    <row r="383" spans="1:3">
      <c r="A383" s="2">
        <v>260</v>
      </c>
      <c r="B383" s="2">
        <v>40000</v>
      </c>
      <c r="C383" s="2">
        <v>40000</v>
      </c>
    </row>
    <row r="384" spans="1:3">
      <c r="A384" s="2">
        <v>259</v>
      </c>
      <c r="B384" s="2">
        <v>40000</v>
      </c>
      <c r="C384" s="2">
        <v>40000</v>
      </c>
    </row>
    <row r="385" spans="1:3">
      <c r="A385" s="2">
        <v>258</v>
      </c>
      <c r="B385" s="2">
        <v>40000</v>
      </c>
      <c r="C385" s="2">
        <v>40000</v>
      </c>
    </row>
    <row r="386" spans="1:3">
      <c r="A386" s="2">
        <v>257</v>
      </c>
      <c r="B386" s="2">
        <v>40000</v>
      </c>
      <c r="C386" s="2">
        <v>40000</v>
      </c>
    </row>
    <row r="387" spans="1:3">
      <c r="A387" s="2">
        <v>256</v>
      </c>
      <c r="B387" s="2">
        <v>40000</v>
      </c>
      <c r="C387" s="2">
        <v>40000</v>
      </c>
    </row>
    <row r="388" spans="1:3">
      <c r="A388" s="2">
        <v>255</v>
      </c>
      <c r="B388" s="2">
        <v>40000</v>
      </c>
      <c r="C388" s="2">
        <v>40000</v>
      </c>
    </row>
    <row r="389" spans="1:3">
      <c r="A389" s="2">
        <v>254</v>
      </c>
      <c r="B389" s="2">
        <v>40000</v>
      </c>
      <c r="C389" s="2">
        <v>40000</v>
      </c>
    </row>
    <row r="390" spans="1:3">
      <c r="A390" s="2">
        <v>253</v>
      </c>
      <c r="B390" s="2">
        <v>40000</v>
      </c>
      <c r="C390" s="2">
        <v>40000</v>
      </c>
    </row>
    <row r="391" spans="1:3">
      <c r="A391" s="2">
        <v>252</v>
      </c>
      <c r="B391" s="2">
        <v>40000</v>
      </c>
      <c r="C391" s="2">
        <v>40000</v>
      </c>
    </row>
    <row r="392" spans="1:3">
      <c r="A392" s="2">
        <v>251</v>
      </c>
      <c r="B392" s="2">
        <v>40000</v>
      </c>
      <c r="C392" s="2">
        <v>40000</v>
      </c>
    </row>
    <row r="393" spans="1:3">
      <c r="A393" s="2">
        <v>250</v>
      </c>
      <c r="B393" s="2">
        <v>40000</v>
      </c>
      <c r="C393" s="2">
        <v>40000</v>
      </c>
    </row>
    <row r="394" spans="1:3">
      <c r="A394" s="2">
        <v>249</v>
      </c>
      <c r="B394" s="2">
        <v>40000</v>
      </c>
      <c r="C394" s="2">
        <v>40000</v>
      </c>
    </row>
    <row r="395" spans="1:3">
      <c r="A395" s="2">
        <v>248</v>
      </c>
      <c r="B395" s="2">
        <v>40000</v>
      </c>
      <c r="C395" s="2">
        <v>40000</v>
      </c>
    </row>
    <row r="396" spans="1:3">
      <c r="A396" s="2">
        <v>247</v>
      </c>
      <c r="B396" s="2">
        <v>40000</v>
      </c>
      <c r="C396" s="2">
        <v>40000</v>
      </c>
    </row>
    <row r="397" spans="1:3">
      <c r="A397" s="2">
        <v>246</v>
      </c>
      <c r="B397" s="2">
        <v>40000</v>
      </c>
      <c r="C397" s="2">
        <v>40000</v>
      </c>
    </row>
    <row r="398" spans="1:3">
      <c r="A398" s="2">
        <v>245</v>
      </c>
      <c r="B398" s="2">
        <v>40000</v>
      </c>
      <c r="C398" s="2">
        <v>40000</v>
      </c>
    </row>
    <row r="399" spans="1:3">
      <c r="A399" s="2">
        <v>244</v>
      </c>
      <c r="B399" s="2">
        <v>40000</v>
      </c>
      <c r="C399" s="2">
        <v>40000</v>
      </c>
    </row>
    <row r="400" spans="1:3">
      <c r="A400" s="2">
        <v>243</v>
      </c>
      <c r="B400" s="2">
        <v>40000</v>
      </c>
      <c r="C400" s="2">
        <v>40000</v>
      </c>
    </row>
    <row r="401" spans="1:3">
      <c r="A401" s="2">
        <v>242</v>
      </c>
      <c r="B401" s="2">
        <v>40000</v>
      </c>
      <c r="C401" s="2">
        <v>40000</v>
      </c>
    </row>
    <row r="402" spans="1:3">
      <c r="A402" s="2">
        <v>241</v>
      </c>
      <c r="B402" s="2">
        <v>40000</v>
      </c>
      <c r="C402" s="2">
        <v>40000</v>
      </c>
    </row>
    <row r="403" spans="1:3">
      <c r="A403" s="2">
        <v>240</v>
      </c>
      <c r="B403" s="2">
        <v>40000</v>
      </c>
      <c r="C403" s="2">
        <v>40000</v>
      </c>
    </row>
    <row r="404" spans="1:3">
      <c r="A404" s="2">
        <v>239</v>
      </c>
      <c r="B404" s="2">
        <v>40000</v>
      </c>
      <c r="C404" s="2">
        <v>40000</v>
      </c>
    </row>
    <row r="405" spans="1:3">
      <c r="A405" s="2">
        <v>238</v>
      </c>
      <c r="B405" s="2">
        <v>40000</v>
      </c>
      <c r="C405" s="2">
        <v>40000</v>
      </c>
    </row>
    <row r="406" spans="1:3">
      <c r="A406" s="2">
        <v>237</v>
      </c>
      <c r="B406" s="2">
        <v>40000</v>
      </c>
      <c r="C406" s="2">
        <v>40000</v>
      </c>
    </row>
    <row r="407" spans="1:3">
      <c r="A407" s="2">
        <v>236</v>
      </c>
      <c r="B407" s="2">
        <v>40000</v>
      </c>
      <c r="C407" s="2">
        <v>40000</v>
      </c>
    </row>
    <row r="408" spans="1:3">
      <c r="A408" s="2">
        <v>235</v>
      </c>
      <c r="B408" s="2">
        <v>40000</v>
      </c>
      <c r="C408" s="2">
        <v>40000</v>
      </c>
    </row>
    <row r="409" spans="1:3">
      <c r="A409" s="2">
        <v>234</v>
      </c>
      <c r="B409" s="2">
        <v>40000</v>
      </c>
      <c r="C409" s="2">
        <v>40000</v>
      </c>
    </row>
    <row r="410" spans="1:3">
      <c r="A410" s="2">
        <v>233</v>
      </c>
      <c r="B410" s="2">
        <v>40000</v>
      </c>
      <c r="C410" s="2">
        <v>40000</v>
      </c>
    </row>
    <row r="411" spans="1:3">
      <c r="A411" s="2">
        <v>232</v>
      </c>
      <c r="B411" s="2">
        <v>40000</v>
      </c>
      <c r="C411" s="2">
        <v>40000</v>
      </c>
    </row>
    <row r="412" spans="1:3">
      <c r="A412" s="2">
        <v>231</v>
      </c>
      <c r="B412" s="2">
        <v>40000</v>
      </c>
      <c r="C412" s="2">
        <v>40000</v>
      </c>
    </row>
    <row r="413" spans="1:3">
      <c r="A413" s="2">
        <v>230</v>
      </c>
      <c r="B413" s="2">
        <v>40000</v>
      </c>
      <c r="C413" s="2">
        <v>40000</v>
      </c>
    </row>
    <row r="414" spans="1:3">
      <c r="A414" s="2">
        <v>229</v>
      </c>
      <c r="B414" s="2">
        <v>40000</v>
      </c>
      <c r="C414" s="2">
        <v>40000</v>
      </c>
    </row>
    <row r="415" spans="1:3">
      <c r="A415" s="2">
        <v>228</v>
      </c>
      <c r="B415" s="2">
        <v>40000</v>
      </c>
      <c r="C415" s="2">
        <v>40000</v>
      </c>
    </row>
    <row r="416" spans="1:3">
      <c r="A416" s="2">
        <v>227</v>
      </c>
      <c r="B416" s="2">
        <v>40000</v>
      </c>
      <c r="C416" s="2">
        <v>40000</v>
      </c>
    </row>
    <row r="417" spans="1:3">
      <c r="A417" s="2">
        <v>226</v>
      </c>
      <c r="B417" s="2">
        <v>40000</v>
      </c>
      <c r="C417" s="2">
        <v>40000</v>
      </c>
    </row>
    <row r="418" spans="1:3">
      <c r="A418" s="2">
        <v>225</v>
      </c>
      <c r="B418" s="2">
        <v>40000</v>
      </c>
      <c r="C418" s="2">
        <v>40000</v>
      </c>
    </row>
    <row r="419" spans="1:3">
      <c r="A419" s="2">
        <v>224</v>
      </c>
      <c r="B419" s="2">
        <v>40000</v>
      </c>
      <c r="C419" s="2">
        <v>40000</v>
      </c>
    </row>
    <row r="420" spans="1:3">
      <c r="A420" s="2">
        <v>223</v>
      </c>
      <c r="B420" s="2">
        <v>40000</v>
      </c>
      <c r="C420" s="2">
        <v>40000</v>
      </c>
    </row>
    <row r="421" spans="1:3">
      <c r="A421" s="2">
        <v>222</v>
      </c>
      <c r="B421" s="2">
        <v>40000</v>
      </c>
      <c r="C421" s="2">
        <v>40000</v>
      </c>
    </row>
    <row r="422" spans="1:3">
      <c r="A422" s="2">
        <v>221</v>
      </c>
      <c r="B422" s="2">
        <v>40000</v>
      </c>
      <c r="C422" s="2">
        <v>40000</v>
      </c>
    </row>
    <row r="423" spans="1:3">
      <c r="A423" s="2">
        <v>220</v>
      </c>
      <c r="B423" s="2">
        <v>40000</v>
      </c>
      <c r="C423" s="2">
        <v>40000</v>
      </c>
    </row>
    <row r="424" spans="1:3">
      <c r="A424" s="2">
        <v>219</v>
      </c>
      <c r="B424" s="2">
        <v>40000</v>
      </c>
      <c r="C424" s="2">
        <v>40000</v>
      </c>
    </row>
    <row r="425" spans="1:3">
      <c r="A425" s="2">
        <v>218</v>
      </c>
      <c r="B425" s="2">
        <v>40000</v>
      </c>
      <c r="C425" s="2">
        <v>40000</v>
      </c>
    </row>
    <row r="426" spans="1:3">
      <c r="A426" s="2">
        <v>217</v>
      </c>
      <c r="B426" s="2">
        <v>40000</v>
      </c>
      <c r="C426" s="2">
        <v>40000</v>
      </c>
    </row>
    <row r="427" spans="1:3">
      <c r="A427" s="2">
        <v>216</v>
      </c>
      <c r="B427" s="2">
        <v>40000</v>
      </c>
      <c r="C427" s="2">
        <v>40000</v>
      </c>
    </row>
    <row r="428" spans="1:3">
      <c r="A428" s="2">
        <v>215</v>
      </c>
      <c r="B428" s="2">
        <v>40000</v>
      </c>
      <c r="C428" s="2">
        <v>40000</v>
      </c>
    </row>
    <row r="429" spans="1:3">
      <c r="A429" s="2">
        <v>214</v>
      </c>
      <c r="B429" s="2">
        <v>40000</v>
      </c>
      <c r="C429" s="2">
        <v>40000</v>
      </c>
    </row>
    <row r="430" spans="1:3">
      <c r="A430" s="2">
        <v>213</v>
      </c>
      <c r="B430" s="2">
        <v>40000</v>
      </c>
      <c r="C430" s="2">
        <v>40000</v>
      </c>
    </row>
    <row r="431" spans="1:3">
      <c r="A431" s="2">
        <v>212</v>
      </c>
      <c r="B431" s="2">
        <v>40000</v>
      </c>
      <c r="C431" s="2">
        <v>40000</v>
      </c>
    </row>
    <row r="432" spans="1:3">
      <c r="A432" s="2">
        <v>211</v>
      </c>
      <c r="B432" s="2">
        <v>40000</v>
      </c>
      <c r="C432" s="2">
        <v>40000</v>
      </c>
    </row>
    <row r="433" spans="1:3">
      <c r="A433" s="2">
        <v>210</v>
      </c>
      <c r="B433" s="2">
        <v>40000</v>
      </c>
      <c r="C433" s="2">
        <v>40000</v>
      </c>
    </row>
    <row r="434" spans="1:3">
      <c r="A434" s="2">
        <v>209</v>
      </c>
      <c r="B434" s="2">
        <v>40000</v>
      </c>
      <c r="C434" s="2">
        <v>40000</v>
      </c>
    </row>
    <row r="435" spans="1:3">
      <c r="A435" s="2">
        <v>208</v>
      </c>
      <c r="B435" s="2">
        <v>40000</v>
      </c>
      <c r="C435" s="2">
        <v>40000</v>
      </c>
    </row>
    <row r="436" spans="1:3">
      <c r="A436" s="2">
        <v>207</v>
      </c>
      <c r="B436" s="2">
        <v>40000</v>
      </c>
      <c r="C436" s="2">
        <v>40000</v>
      </c>
    </row>
    <row r="437" spans="1:3">
      <c r="A437" s="2">
        <v>206</v>
      </c>
      <c r="B437" s="2">
        <v>40000</v>
      </c>
      <c r="C437" s="2">
        <v>40000</v>
      </c>
    </row>
    <row r="438" spans="1:3">
      <c r="A438" s="2">
        <v>205</v>
      </c>
      <c r="B438" s="2">
        <v>40000</v>
      </c>
      <c r="C438" s="2">
        <v>40000</v>
      </c>
    </row>
    <row r="439" spans="1:3">
      <c r="A439" s="2">
        <v>204</v>
      </c>
      <c r="B439" s="2">
        <v>40000</v>
      </c>
      <c r="C439" s="2">
        <v>40000</v>
      </c>
    </row>
    <row r="440" spans="1:3">
      <c r="A440" s="2">
        <v>203</v>
      </c>
      <c r="B440" s="2">
        <v>40000</v>
      </c>
      <c r="C440" s="2">
        <v>40000</v>
      </c>
    </row>
    <row r="441" spans="1:3">
      <c r="A441" s="2">
        <v>202</v>
      </c>
      <c r="B441" s="2">
        <v>40000</v>
      </c>
      <c r="C441" s="2">
        <v>40000</v>
      </c>
    </row>
    <row r="442" spans="1:3">
      <c r="A442" s="2">
        <v>201</v>
      </c>
      <c r="B442" s="2">
        <v>40000</v>
      </c>
      <c r="C442" s="2">
        <v>40000</v>
      </c>
    </row>
    <row r="443" spans="1:3">
      <c r="A443" s="2">
        <v>200</v>
      </c>
      <c r="B443" s="2">
        <v>40000</v>
      </c>
      <c r="C443" s="2">
        <v>40000</v>
      </c>
    </row>
    <row r="444" spans="1:3">
      <c r="A444" s="2">
        <v>199</v>
      </c>
      <c r="B444" s="2">
        <v>40000</v>
      </c>
      <c r="C444" s="2">
        <v>40000</v>
      </c>
    </row>
    <row r="445" spans="1:3">
      <c r="A445" s="2">
        <v>198</v>
      </c>
      <c r="B445" s="2">
        <v>40000</v>
      </c>
      <c r="C445" s="2">
        <v>40000</v>
      </c>
    </row>
    <row r="446" spans="1:3">
      <c r="A446" s="2">
        <v>197</v>
      </c>
      <c r="B446" s="2">
        <v>40000</v>
      </c>
      <c r="C446" s="2">
        <v>40000</v>
      </c>
    </row>
    <row r="447" spans="1:3">
      <c r="A447" s="2">
        <v>196</v>
      </c>
      <c r="B447" s="2">
        <v>40000</v>
      </c>
      <c r="C447" s="2">
        <v>40000</v>
      </c>
    </row>
    <row r="448" spans="1:3">
      <c r="A448" s="2">
        <v>195</v>
      </c>
      <c r="B448" s="2">
        <v>40000</v>
      </c>
      <c r="C448" s="2">
        <v>40000</v>
      </c>
    </row>
    <row r="449" spans="1:3">
      <c r="A449" s="2">
        <v>194</v>
      </c>
      <c r="B449" s="2">
        <v>40000</v>
      </c>
      <c r="C449" s="2">
        <v>40000</v>
      </c>
    </row>
    <row r="450" spans="1:3">
      <c r="A450" s="2">
        <v>193</v>
      </c>
      <c r="B450" s="2">
        <v>40000</v>
      </c>
      <c r="C450" s="2">
        <v>40000</v>
      </c>
    </row>
    <row r="451" spans="1:3">
      <c r="A451" s="2">
        <v>192</v>
      </c>
      <c r="B451" s="2">
        <v>40000</v>
      </c>
      <c r="C451" s="2">
        <v>40000</v>
      </c>
    </row>
    <row r="452" spans="1:3">
      <c r="A452" s="2">
        <v>191</v>
      </c>
      <c r="B452" s="2">
        <v>40000</v>
      </c>
      <c r="C452" s="2">
        <v>40000</v>
      </c>
    </row>
    <row r="453" spans="1:3">
      <c r="A453" s="2">
        <v>190</v>
      </c>
      <c r="B453" s="2">
        <v>40000</v>
      </c>
      <c r="C453" s="2">
        <v>40000</v>
      </c>
    </row>
    <row r="454" spans="1:3">
      <c r="A454" s="2">
        <v>189</v>
      </c>
      <c r="B454" s="2">
        <v>40000</v>
      </c>
      <c r="C454" s="2">
        <v>40000</v>
      </c>
    </row>
    <row r="455" spans="1:3">
      <c r="A455" s="2">
        <v>188</v>
      </c>
      <c r="B455" s="2">
        <v>40000</v>
      </c>
      <c r="C455" s="2">
        <v>40000</v>
      </c>
    </row>
    <row r="456" spans="1:3">
      <c r="A456" s="2">
        <v>187</v>
      </c>
      <c r="B456" s="2">
        <v>40000</v>
      </c>
      <c r="C456" s="2">
        <v>40000</v>
      </c>
    </row>
    <row r="457" spans="1:3">
      <c r="A457" s="2">
        <v>186</v>
      </c>
      <c r="B457" s="2">
        <v>40000</v>
      </c>
      <c r="C457" s="2">
        <v>40000</v>
      </c>
    </row>
    <row r="458" spans="1:3">
      <c r="A458" s="2">
        <v>185</v>
      </c>
      <c r="B458" s="2">
        <v>40000</v>
      </c>
      <c r="C458" s="2">
        <v>40000</v>
      </c>
    </row>
    <row r="459" spans="1:3">
      <c r="A459" s="2">
        <v>184</v>
      </c>
      <c r="B459" s="2">
        <v>40000</v>
      </c>
      <c r="C459" s="2">
        <v>40000</v>
      </c>
    </row>
    <row r="460" spans="1:3">
      <c r="A460" s="2">
        <v>183</v>
      </c>
      <c r="B460" s="2">
        <v>40000</v>
      </c>
      <c r="C460" s="2">
        <v>40000</v>
      </c>
    </row>
    <row r="461" spans="1:3">
      <c r="A461" s="2">
        <v>182</v>
      </c>
      <c r="B461" s="2">
        <v>40000</v>
      </c>
      <c r="C461" s="2">
        <v>40000</v>
      </c>
    </row>
    <row r="462" spans="1:3">
      <c r="A462" s="2">
        <v>181</v>
      </c>
      <c r="B462" s="2">
        <v>40000</v>
      </c>
      <c r="C462" s="2">
        <v>40000</v>
      </c>
    </row>
    <row r="463" spans="1:3">
      <c r="A463" s="2">
        <v>180</v>
      </c>
      <c r="B463" s="2">
        <v>40000</v>
      </c>
      <c r="C463" s="2">
        <v>40000</v>
      </c>
    </row>
    <row r="465" spans="1:3">
      <c r="A465" s="2" t="s">
        <v>32</v>
      </c>
    </row>
    <row r="466" spans="1:3">
      <c r="A466" s="2" t="s">
        <v>18</v>
      </c>
      <c r="B466" s="2" t="s">
        <v>22</v>
      </c>
    </row>
    <row r="467" spans="1:3">
      <c r="B467" s="2">
        <v>0</v>
      </c>
      <c r="C467" s="2">
        <v>1</v>
      </c>
    </row>
    <row r="468" spans="1:3">
      <c r="A468" s="2">
        <v>260</v>
      </c>
      <c r="B468" s="2">
        <v>1.93107E-2</v>
      </c>
      <c r="C468" s="2">
        <v>1.9167099999999999E-2</v>
      </c>
    </row>
    <row r="469" spans="1:3">
      <c r="A469" s="2">
        <v>259</v>
      </c>
      <c r="B469" s="2">
        <v>2.0471300000000001E-2</v>
      </c>
      <c r="C469" s="2">
        <v>2.1368999999999999E-2</v>
      </c>
    </row>
    <row r="470" spans="1:3">
      <c r="A470" s="2">
        <v>258</v>
      </c>
      <c r="B470" s="2">
        <v>2.2608099999999999E-2</v>
      </c>
      <c r="C470" s="2">
        <v>2.1766000000000001E-2</v>
      </c>
    </row>
    <row r="471" spans="1:3">
      <c r="A471" s="2">
        <v>257</v>
      </c>
      <c r="B471" s="2">
        <v>2.11287E-2</v>
      </c>
      <c r="C471" s="2">
        <v>2.1638999999999999E-2</v>
      </c>
    </row>
    <row r="472" spans="1:3">
      <c r="A472" s="2">
        <v>256</v>
      </c>
      <c r="B472" s="2">
        <v>1.8072399999999999E-2</v>
      </c>
      <c r="C472" s="2">
        <v>1.89982E-2</v>
      </c>
    </row>
    <row r="473" spans="1:3">
      <c r="A473" s="2">
        <v>255</v>
      </c>
      <c r="B473" s="2">
        <v>2.0222400000000001E-2</v>
      </c>
      <c r="C473" s="2">
        <v>1.7356699999999999E-2</v>
      </c>
    </row>
    <row r="474" spans="1:3">
      <c r="A474" s="2">
        <v>254</v>
      </c>
      <c r="B474" s="2">
        <v>1.8237099999999999E-2</v>
      </c>
      <c r="C474" s="2">
        <v>2.14231E-2</v>
      </c>
    </row>
    <row r="475" spans="1:3">
      <c r="A475" s="2">
        <v>253</v>
      </c>
      <c r="B475" s="2">
        <v>1.99312E-2</v>
      </c>
      <c r="C475" s="2">
        <v>1.7352699999999999E-2</v>
      </c>
    </row>
    <row r="476" spans="1:3">
      <c r="A476" s="2">
        <v>252</v>
      </c>
      <c r="B476" s="2">
        <v>1.9640899999999999E-2</v>
      </c>
      <c r="C476" s="2">
        <v>1.8309700000000002E-2</v>
      </c>
    </row>
    <row r="477" spans="1:3">
      <c r="A477" s="2">
        <v>251</v>
      </c>
      <c r="B477" s="2">
        <v>1.7898399999999998E-2</v>
      </c>
      <c r="C477" s="2">
        <v>1.7748099999999999E-2</v>
      </c>
    </row>
    <row r="478" spans="1:3">
      <c r="A478" s="2">
        <v>250</v>
      </c>
      <c r="B478" s="2">
        <v>2.0708299999999999E-2</v>
      </c>
      <c r="C478" s="2">
        <v>2.0325699999999999E-2</v>
      </c>
    </row>
    <row r="479" spans="1:3">
      <c r="A479" s="2">
        <v>249</v>
      </c>
      <c r="B479" s="2">
        <v>1.74745E-2</v>
      </c>
      <c r="C479" s="2">
        <v>1.6910499999999998E-2</v>
      </c>
    </row>
    <row r="480" spans="1:3">
      <c r="A480" s="2">
        <v>248</v>
      </c>
      <c r="B480" s="2">
        <v>1.7885600000000001E-2</v>
      </c>
      <c r="C480" s="2">
        <v>1.6902400000000001E-2</v>
      </c>
    </row>
    <row r="481" spans="1:3">
      <c r="A481" s="2">
        <v>247</v>
      </c>
      <c r="B481" s="2">
        <v>1.8821899999999999E-2</v>
      </c>
      <c r="C481" s="2">
        <v>1.9532500000000001E-2</v>
      </c>
    </row>
    <row r="482" spans="1:3">
      <c r="A482" s="2">
        <v>246</v>
      </c>
      <c r="B482" s="2">
        <v>1.8404199999999999E-2</v>
      </c>
      <c r="C482" s="2">
        <v>2.0206600000000002E-2</v>
      </c>
    </row>
    <row r="483" spans="1:3">
      <c r="A483" s="2">
        <v>245</v>
      </c>
      <c r="B483" s="2">
        <v>1.7214E-2</v>
      </c>
      <c r="C483" s="2">
        <v>1.9742300000000001E-2</v>
      </c>
    </row>
    <row r="484" spans="1:3">
      <c r="A484" s="2">
        <v>244</v>
      </c>
      <c r="B484" s="2">
        <v>1.8970500000000001E-2</v>
      </c>
      <c r="C484" s="2">
        <v>1.8569700000000001E-2</v>
      </c>
    </row>
    <row r="485" spans="1:3">
      <c r="A485" s="2">
        <v>243</v>
      </c>
      <c r="B485" s="2">
        <v>1.8954100000000002E-2</v>
      </c>
      <c r="C485" s="2">
        <v>1.9261E-2</v>
      </c>
    </row>
    <row r="486" spans="1:3">
      <c r="A486" s="2">
        <v>242</v>
      </c>
      <c r="B486" s="2">
        <v>1.5891800000000001E-2</v>
      </c>
      <c r="C486" s="2">
        <v>1.97225E-2</v>
      </c>
    </row>
    <row r="487" spans="1:3">
      <c r="A487" s="2">
        <v>241</v>
      </c>
      <c r="B487" s="2">
        <v>1.8925000000000001E-2</v>
      </c>
      <c r="C487" s="2">
        <v>1.8671199999999999E-2</v>
      </c>
    </row>
    <row r="488" spans="1:3">
      <c r="A488" s="2">
        <v>240</v>
      </c>
      <c r="B488" s="2">
        <v>1.8717999999999999E-2</v>
      </c>
      <c r="C488" s="2">
        <v>2.1394E-2</v>
      </c>
    </row>
    <row r="489" spans="1:3">
      <c r="A489" s="2">
        <v>239</v>
      </c>
      <c r="B489" s="2">
        <v>2.02945E-2</v>
      </c>
      <c r="C489" s="2">
        <v>2.0065800000000002E-2</v>
      </c>
    </row>
    <row r="490" spans="1:3">
      <c r="A490" s="2">
        <v>238</v>
      </c>
      <c r="B490" s="2">
        <v>1.7871600000000001E-2</v>
      </c>
      <c r="C490" s="2">
        <v>1.9551099999999998E-2</v>
      </c>
    </row>
    <row r="491" spans="1:3">
      <c r="A491" s="2">
        <v>237</v>
      </c>
      <c r="B491" s="2">
        <v>2.0448600000000001E-2</v>
      </c>
      <c r="C491" s="2">
        <v>1.6460700000000002E-2</v>
      </c>
    </row>
    <row r="492" spans="1:3">
      <c r="A492" s="2">
        <v>236</v>
      </c>
      <c r="B492" s="2">
        <v>1.9475599999999999E-2</v>
      </c>
      <c r="C492" s="2">
        <v>2.0582099999999999E-2</v>
      </c>
    </row>
    <row r="493" spans="1:3">
      <c r="A493" s="2">
        <v>235</v>
      </c>
      <c r="B493" s="2">
        <v>1.88381E-2</v>
      </c>
      <c r="C493" s="2">
        <v>2.0042399999999998E-2</v>
      </c>
    </row>
    <row r="494" spans="1:3">
      <c r="A494" s="2">
        <v>234</v>
      </c>
      <c r="B494" s="2">
        <v>1.9967100000000002E-2</v>
      </c>
      <c r="C494" s="2">
        <v>1.9462299999999998E-2</v>
      </c>
    </row>
    <row r="495" spans="1:3">
      <c r="A495" s="2">
        <v>233</v>
      </c>
      <c r="B495" s="2">
        <v>1.8450600000000001E-2</v>
      </c>
      <c r="C495" s="2">
        <v>1.8916700000000002E-2</v>
      </c>
    </row>
    <row r="496" spans="1:3">
      <c r="A496" s="2">
        <v>232</v>
      </c>
      <c r="B496" s="2">
        <v>2.02385E-2</v>
      </c>
      <c r="C496" s="2">
        <v>2.1052100000000001E-2</v>
      </c>
    </row>
    <row r="497" spans="1:3">
      <c r="A497" s="2">
        <v>231</v>
      </c>
      <c r="B497" s="2">
        <v>2.0454199999999999E-2</v>
      </c>
      <c r="C497" s="2">
        <v>2.2282099999999999E-2</v>
      </c>
    </row>
    <row r="498" spans="1:3">
      <c r="A498" s="2">
        <v>230</v>
      </c>
      <c r="B498" s="2">
        <v>2.1243700000000001E-2</v>
      </c>
      <c r="C498" s="2">
        <v>2.1618499999999999E-2</v>
      </c>
    </row>
    <row r="499" spans="1:3">
      <c r="A499" s="2">
        <v>229</v>
      </c>
      <c r="B499" s="2">
        <v>2.4595800000000001E-2</v>
      </c>
      <c r="C499" s="2">
        <v>2.16808E-2</v>
      </c>
    </row>
    <row r="500" spans="1:3">
      <c r="A500" s="2">
        <v>228</v>
      </c>
      <c r="B500" s="2">
        <v>2.1227300000000001E-2</v>
      </c>
      <c r="C500" s="2">
        <v>2.29689E-2</v>
      </c>
    </row>
    <row r="501" spans="1:3">
      <c r="A501" s="2">
        <v>227</v>
      </c>
      <c r="B501" s="2">
        <v>2.4976399999999999E-2</v>
      </c>
      <c r="C501" s="2">
        <v>2.0266900000000001E-2</v>
      </c>
    </row>
    <row r="502" spans="1:3">
      <c r="A502" s="2">
        <v>226</v>
      </c>
      <c r="B502" s="2">
        <v>2.3587199999999999E-2</v>
      </c>
      <c r="C502" s="2">
        <v>2.2776999999999999E-2</v>
      </c>
    </row>
    <row r="503" spans="1:3">
      <c r="A503" s="2">
        <v>225</v>
      </c>
      <c r="B503" s="2">
        <v>2.4645299999999998E-2</v>
      </c>
      <c r="C503" s="2">
        <v>2.41426E-2</v>
      </c>
    </row>
    <row r="504" spans="1:3">
      <c r="A504" s="2">
        <v>224</v>
      </c>
      <c r="B504" s="2">
        <v>2.12578E-2</v>
      </c>
      <c r="C504" s="2">
        <v>2.62966E-2</v>
      </c>
    </row>
    <row r="505" spans="1:3">
      <c r="A505" s="2">
        <v>223</v>
      </c>
      <c r="B505" s="2">
        <v>2.3541599999999999E-2</v>
      </c>
      <c r="C505" s="2">
        <v>2.5118100000000001E-2</v>
      </c>
    </row>
    <row r="506" spans="1:3">
      <c r="A506" s="2">
        <v>222</v>
      </c>
      <c r="B506" s="2">
        <v>2.1179E-2</v>
      </c>
      <c r="C506" s="2">
        <v>2.4167899999999999E-2</v>
      </c>
    </row>
    <row r="507" spans="1:3">
      <c r="A507" s="2">
        <v>221</v>
      </c>
      <c r="B507" s="2">
        <v>2.5998799999999999E-2</v>
      </c>
      <c r="C507" s="2">
        <v>2.4108299999999999E-2</v>
      </c>
    </row>
    <row r="508" spans="1:3">
      <c r="A508" s="2">
        <v>220</v>
      </c>
      <c r="B508" s="2">
        <v>2.6616500000000001E-2</v>
      </c>
      <c r="C508" s="2">
        <v>2.5009E-2</v>
      </c>
    </row>
    <row r="509" spans="1:3">
      <c r="A509" s="2">
        <v>219</v>
      </c>
      <c r="B509" s="2">
        <v>2.4783699999999999E-2</v>
      </c>
      <c r="C509" s="2">
        <v>2.4750600000000001E-2</v>
      </c>
    </row>
    <row r="510" spans="1:3">
      <c r="A510" s="2">
        <v>218</v>
      </c>
      <c r="B510" s="2">
        <v>2.69859E-2</v>
      </c>
      <c r="C510" s="2">
        <v>2.4330600000000001E-2</v>
      </c>
    </row>
    <row r="511" spans="1:3">
      <c r="A511" s="2">
        <v>217</v>
      </c>
      <c r="B511" s="2">
        <v>2.5508400000000001E-2</v>
      </c>
      <c r="C511" s="2">
        <v>2.67342E-2</v>
      </c>
    </row>
    <row r="512" spans="1:3">
      <c r="A512" s="2">
        <v>216</v>
      </c>
      <c r="B512" s="2">
        <v>2.6426499999999999E-2</v>
      </c>
      <c r="C512" s="2">
        <v>2.5986700000000001E-2</v>
      </c>
    </row>
    <row r="513" spans="1:3">
      <c r="A513" s="2">
        <v>215</v>
      </c>
      <c r="B513" s="2">
        <v>2.5398899999999999E-2</v>
      </c>
      <c r="C513" s="2">
        <v>2.7054000000000002E-2</v>
      </c>
    </row>
    <row r="514" spans="1:3">
      <c r="A514" s="2">
        <v>214</v>
      </c>
      <c r="B514" s="2">
        <v>3.0055599999999998E-2</v>
      </c>
      <c r="C514" s="2">
        <v>2.8382899999999999E-2</v>
      </c>
    </row>
    <row r="515" spans="1:3">
      <c r="A515" s="2">
        <v>213</v>
      </c>
      <c r="B515" s="2">
        <v>2.5705800000000001E-2</v>
      </c>
      <c r="C515" s="2">
        <v>2.9879699999999999E-2</v>
      </c>
    </row>
    <row r="516" spans="1:3">
      <c r="A516" s="2">
        <v>212</v>
      </c>
      <c r="B516" s="2">
        <v>3.13125E-2</v>
      </c>
      <c r="C516" s="2">
        <v>2.7345100000000001E-2</v>
      </c>
    </row>
    <row r="517" spans="1:3">
      <c r="A517" s="2">
        <v>211</v>
      </c>
      <c r="B517" s="2">
        <v>2.9230900000000001E-2</v>
      </c>
      <c r="C517" s="2">
        <v>2.6539199999999999E-2</v>
      </c>
    </row>
    <row r="518" spans="1:3">
      <c r="A518" s="2">
        <v>210</v>
      </c>
      <c r="B518" s="2">
        <v>3.1969299999999999E-2</v>
      </c>
      <c r="C518" s="2">
        <v>3.03053E-2</v>
      </c>
    </row>
    <row r="519" spans="1:3">
      <c r="A519" s="2">
        <v>209</v>
      </c>
      <c r="B519" s="2">
        <v>3.13844E-2</v>
      </c>
      <c r="C519" s="2">
        <v>3.00367E-2</v>
      </c>
    </row>
    <row r="520" spans="1:3">
      <c r="A520" s="2">
        <v>208</v>
      </c>
      <c r="B520" s="2">
        <v>3.5643800000000003E-2</v>
      </c>
      <c r="C520" s="2">
        <v>3.2071700000000002E-2</v>
      </c>
    </row>
    <row r="521" spans="1:3">
      <c r="A521" s="2">
        <v>207</v>
      </c>
      <c r="B521" s="2">
        <v>3.3604500000000002E-2</v>
      </c>
      <c r="C521" s="2">
        <v>3.79858E-2</v>
      </c>
    </row>
    <row r="522" spans="1:3">
      <c r="A522" s="2">
        <v>206</v>
      </c>
      <c r="B522" s="2">
        <v>3.76808E-2</v>
      </c>
      <c r="C522" s="2">
        <v>3.8367199999999997E-2</v>
      </c>
    </row>
    <row r="523" spans="1:3">
      <c r="A523" s="2">
        <v>205</v>
      </c>
      <c r="B523" s="2">
        <v>4.30631E-2</v>
      </c>
      <c r="C523" s="2">
        <v>3.8712400000000001E-2</v>
      </c>
    </row>
    <row r="524" spans="1:3">
      <c r="A524" s="2">
        <v>204</v>
      </c>
      <c r="B524" s="2">
        <v>4.05137E-2</v>
      </c>
      <c r="C524" s="2">
        <v>3.7145400000000002E-2</v>
      </c>
    </row>
    <row r="525" spans="1:3">
      <c r="A525" s="2">
        <v>203</v>
      </c>
      <c r="B525" s="2">
        <v>4.5173600000000001E-2</v>
      </c>
      <c r="C525" s="2">
        <v>3.9128299999999998E-2</v>
      </c>
    </row>
    <row r="526" spans="1:3">
      <c r="A526" s="2">
        <v>202</v>
      </c>
      <c r="B526" s="2">
        <v>5.47939E-2</v>
      </c>
      <c r="C526" s="2">
        <v>5.0969199999999999E-2</v>
      </c>
    </row>
    <row r="527" spans="1:3">
      <c r="A527" s="2">
        <v>201</v>
      </c>
      <c r="B527" s="2">
        <v>5.3729699999999998E-2</v>
      </c>
      <c r="C527" s="2">
        <v>5.5006899999999997E-2</v>
      </c>
    </row>
    <row r="528" spans="1:3">
      <c r="A528" s="2">
        <v>200</v>
      </c>
      <c r="B528" s="2">
        <v>6.2517000000000003E-2</v>
      </c>
      <c r="C528" s="2">
        <v>6.2359999999999999E-2</v>
      </c>
    </row>
    <row r="529" spans="1:3">
      <c r="A529" s="2">
        <v>199</v>
      </c>
      <c r="B529" s="2">
        <v>7.3030999999999999E-2</v>
      </c>
      <c r="C529" s="2">
        <v>6.3353499999999993E-2</v>
      </c>
    </row>
    <row r="530" spans="1:3">
      <c r="A530" s="2">
        <v>198</v>
      </c>
      <c r="B530" s="2">
        <v>7.8872399999999995E-2</v>
      </c>
      <c r="C530" s="2">
        <v>8.4363599999999997E-2</v>
      </c>
    </row>
    <row r="531" spans="1:3">
      <c r="A531" s="2">
        <v>197</v>
      </c>
      <c r="B531" s="2">
        <v>9.7619800000000007E-2</v>
      </c>
      <c r="C531" s="2">
        <v>9.39971E-2</v>
      </c>
    </row>
    <row r="532" spans="1:3">
      <c r="A532" s="2">
        <v>196</v>
      </c>
      <c r="B532" s="2">
        <v>0.106627</v>
      </c>
      <c r="C532" s="2">
        <v>0.107345</v>
      </c>
    </row>
    <row r="533" spans="1:3">
      <c r="A533" s="2">
        <v>195</v>
      </c>
      <c r="B533" s="2">
        <v>0.124222</v>
      </c>
      <c r="C533" s="2">
        <v>0.132412</v>
      </c>
    </row>
    <row r="534" spans="1:3">
      <c r="A534" s="2">
        <v>194</v>
      </c>
      <c r="B534" s="2">
        <v>0.14790200000000001</v>
      </c>
      <c r="C534" s="2">
        <v>0.14437700000000001</v>
      </c>
    </row>
    <row r="535" spans="1:3">
      <c r="A535" s="2">
        <v>193</v>
      </c>
      <c r="B535" s="2">
        <v>0.186644</v>
      </c>
      <c r="C535" s="2">
        <v>0.18604100000000001</v>
      </c>
    </row>
    <row r="536" spans="1:3">
      <c r="A536" s="2">
        <v>192</v>
      </c>
      <c r="B536" s="2">
        <v>0.232298</v>
      </c>
      <c r="C536" s="2">
        <v>0.23313700000000001</v>
      </c>
    </row>
    <row r="537" spans="1:3">
      <c r="A537" s="2">
        <v>191</v>
      </c>
      <c r="B537" s="2">
        <v>0.22511300000000001</v>
      </c>
      <c r="C537" s="2">
        <v>0.28731600000000002</v>
      </c>
    </row>
    <row r="538" spans="1:3">
      <c r="A538" s="2">
        <v>190</v>
      </c>
      <c r="B538" s="2">
        <v>0.41996899999999998</v>
      </c>
      <c r="C538" s="2">
        <v>0.37158600000000003</v>
      </c>
    </row>
    <row r="539" spans="1:3">
      <c r="A539" s="2">
        <v>189</v>
      </c>
      <c r="B539" s="2">
        <v>0.61571799999999999</v>
      </c>
      <c r="C539" s="2">
        <v>0.62615699999999996</v>
      </c>
    </row>
    <row r="540" spans="1:3">
      <c r="A540" s="2">
        <v>188</v>
      </c>
      <c r="B540" s="2">
        <v>1.0229299999999999</v>
      </c>
      <c r="C540" s="2">
        <v>1.13988</v>
      </c>
    </row>
    <row r="541" spans="1:3">
      <c r="A541" s="2">
        <v>187</v>
      </c>
      <c r="B541" s="2">
        <v>2.0415899999999998</v>
      </c>
      <c r="C541" s="2">
        <v>2.28823</v>
      </c>
    </row>
    <row r="542" spans="1:3">
      <c r="A542" s="2">
        <v>186</v>
      </c>
      <c r="B542" s="2">
        <v>4.5737699999999997</v>
      </c>
      <c r="C542" s="2">
        <v>6.1218899999999996</v>
      </c>
    </row>
    <row r="543" spans="1:3">
      <c r="A543" s="2">
        <v>185</v>
      </c>
      <c r="B543" s="2">
        <v>10.099399999999999</v>
      </c>
      <c r="C543" s="2">
        <v>12.65</v>
      </c>
    </row>
    <row r="544" spans="1:3">
      <c r="A544" s="2">
        <v>184</v>
      </c>
      <c r="B544" s="2">
        <v>14.2082</v>
      </c>
      <c r="C544" s="2">
        <v>25.445799999999998</v>
      </c>
    </row>
    <row r="545" spans="1:3">
      <c r="A545" s="2">
        <v>183</v>
      </c>
      <c r="B545" s="2">
        <v>17.507000000000001</v>
      </c>
      <c r="C545" s="2">
        <v>39.719200000000001</v>
      </c>
    </row>
    <row r="546" spans="1:3">
      <c r="A546" s="2">
        <v>182</v>
      </c>
      <c r="B546" s="2">
        <v>20.333100000000002</v>
      </c>
      <c r="C546" s="2">
        <v>73.233000000000004</v>
      </c>
    </row>
    <row r="547" spans="1:3">
      <c r="A547" s="2">
        <v>181</v>
      </c>
      <c r="B547" s="2">
        <v>20.8994</v>
      </c>
      <c r="C547" s="2">
        <v>92.906999999999996</v>
      </c>
    </row>
    <row r="548" spans="1:3">
      <c r="A548" s="2">
        <v>180</v>
      </c>
      <c r="B548" s="2">
        <v>21.4877</v>
      </c>
      <c r="C548" s="2">
        <v>135.499</v>
      </c>
    </row>
    <row r="550" spans="1:3">
      <c r="A550" s="2" t="s">
        <v>33</v>
      </c>
    </row>
    <row r="551" spans="1:3">
      <c r="A551" s="2" t="s">
        <v>18</v>
      </c>
      <c r="B551" s="2" t="s">
        <v>22</v>
      </c>
    </row>
    <row r="552" spans="1:3">
      <c r="B552" s="2">
        <v>0</v>
      </c>
      <c r="C552" s="2">
        <v>1</v>
      </c>
    </row>
    <row r="553" spans="1:3">
      <c r="A553" s="2">
        <v>260</v>
      </c>
      <c r="B553" s="2">
        <v>22.2166</v>
      </c>
      <c r="C553" s="2">
        <v>22.266500000000001</v>
      </c>
    </row>
    <row r="554" spans="1:3">
      <c r="A554" s="2">
        <v>259</v>
      </c>
      <c r="B554" s="2">
        <v>22.2166</v>
      </c>
      <c r="C554" s="2">
        <v>22.266500000000001</v>
      </c>
    </row>
    <row r="555" spans="1:3">
      <c r="A555" s="2">
        <v>258</v>
      </c>
      <c r="B555" s="2">
        <v>22.2166</v>
      </c>
      <c r="C555" s="2">
        <v>22.266500000000001</v>
      </c>
    </row>
    <row r="556" spans="1:3">
      <c r="A556" s="2">
        <v>257</v>
      </c>
      <c r="B556" s="2">
        <v>22.2166</v>
      </c>
      <c r="C556" s="2">
        <v>22.266500000000001</v>
      </c>
    </row>
    <row r="557" spans="1:3">
      <c r="A557" s="2">
        <v>256</v>
      </c>
      <c r="B557" s="2">
        <v>22.2166</v>
      </c>
      <c r="C557" s="2">
        <v>22.266500000000001</v>
      </c>
    </row>
    <row r="558" spans="1:3">
      <c r="A558" s="2">
        <v>255</v>
      </c>
      <c r="B558" s="2">
        <v>22.2166</v>
      </c>
      <c r="C558" s="2">
        <v>22.2166</v>
      </c>
    </row>
    <row r="559" spans="1:3">
      <c r="A559" s="2">
        <v>254</v>
      </c>
      <c r="B559" s="2">
        <v>22.2166</v>
      </c>
      <c r="C559" s="2">
        <v>22.2166</v>
      </c>
    </row>
    <row r="560" spans="1:3">
      <c r="A560" s="2">
        <v>253</v>
      </c>
      <c r="B560" s="2">
        <v>22.2166</v>
      </c>
      <c r="C560" s="2">
        <v>22.266500000000001</v>
      </c>
    </row>
    <row r="561" spans="1:3">
      <c r="A561" s="2">
        <v>252</v>
      </c>
      <c r="B561" s="2">
        <v>22.2166</v>
      </c>
      <c r="C561" s="2">
        <v>22.266500000000001</v>
      </c>
    </row>
    <row r="562" spans="1:3">
      <c r="A562" s="2">
        <v>251</v>
      </c>
      <c r="B562" s="2">
        <v>22.2166</v>
      </c>
      <c r="C562" s="2">
        <v>22.266500000000001</v>
      </c>
    </row>
    <row r="563" spans="1:3">
      <c r="A563" s="2">
        <v>250</v>
      </c>
      <c r="B563" s="2">
        <v>22.2166</v>
      </c>
      <c r="C563" s="2">
        <v>22.266500000000001</v>
      </c>
    </row>
    <row r="564" spans="1:3">
      <c r="A564" s="2">
        <v>249</v>
      </c>
      <c r="B564" s="2">
        <v>22.2166</v>
      </c>
      <c r="C564" s="2">
        <v>22.266500000000001</v>
      </c>
    </row>
    <row r="565" spans="1:3">
      <c r="A565" s="2">
        <v>248</v>
      </c>
      <c r="B565" s="2">
        <v>22.2166</v>
      </c>
      <c r="C565" s="2">
        <v>22.266500000000001</v>
      </c>
    </row>
    <row r="566" spans="1:3">
      <c r="A566" s="2">
        <v>247</v>
      </c>
      <c r="B566" s="2">
        <v>22.2166</v>
      </c>
      <c r="C566" s="2">
        <v>22.266500000000001</v>
      </c>
    </row>
    <row r="567" spans="1:3">
      <c r="A567" s="2">
        <v>246</v>
      </c>
      <c r="B567" s="2">
        <v>22.2166</v>
      </c>
      <c r="C567" s="2">
        <v>22.266500000000001</v>
      </c>
    </row>
    <row r="568" spans="1:3">
      <c r="A568" s="2">
        <v>245</v>
      </c>
      <c r="B568" s="2">
        <v>22.2166</v>
      </c>
      <c r="C568" s="2">
        <v>22.266500000000001</v>
      </c>
    </row>
    <row r="569" spans="1:3">
      <c r="A569" s="2">
        <v>244</v>
      </c>
      <c r="B569" s="2">
        <v>22.2166</v>
      </c>
      <c r="C569" s="2">
        <v>22.266500000000001</v>
      </c>
    </row>
    <row r="570" spans="1:3">
      <c r="A570" s="2">
        <v>243</v>
      </c>
      <c r="B570" s="2">
        <v>22.2166</v>
      </c>
      <c r="C570" s="2">
        <v>22.266500000000001</v>
      </c>
    </row>
    <row r="571" spans="1:3">
      <c r="A571" s="2">
        <v>242</v>
      </c>
      <c r="B571" s="2">
        <v>22.266500000000001</v>
      </c>
      <c r="C571" s="2">
        <v>22.266500000000001</v>
      </c>
    </row>
    <row r="572" spans="1:3">
      <c r="A572" s="2">
        <v>241</v>
      </c>
      <c r="B572" s="2">
        <v>22.2166</v>
      </c>
      <c r="C572" s="2">
        <v>22.266500000000001</v>
      </c>
    </row>
    <row r="573" spans="1:3">
      <c r="A573" s="2">
        <v>240</v>
      </c>
      <c r="B573" s="2">
        <v>22.2166</v>
      </c>
      <c r="C573" s="2">
        <v>22.266500000000001</v>
      </c>
    </row>
    <row r="574" spans="1:3">
      <c r="A574" s="2">
        <v>239</v>
      </c>
      <c r="B574" s="2">
        <v>22.2166</v>
      </c>
      <c r="C574" s="2">
        <v>22.266500000000001</v>
      </c>
    </row>
    <row r="575" spans="1:3">
      <c r="A575" s="2">
        <v>238</v>
      </c>
      <c r="B575" s="2">
        <v>22.266500000000001</v>
      </c>
      <c r="C575" s="2">
        <v>22.266500000000001</v>
      </c>
    </row>
    <row r="576" spans="1:3">
      <c r="A576" s="2">
        <v>237</v>
      </c>
      <c r="B576" s="2">
        <v>22.2166</v>
      </c>
      <c r="C576" s="2">
        <v>22.266500000000001</v>
      </c>
    </row>
    <row r="577" spans="1:3">
      <c r="A577" s="2">
        <v>236</v>
      </c>
      <c r="B577" s="2">
        <v>22.2166</v>
      </c>
      <c r="C577" s="2">
        <v>22.266500000000001</v>
      </c>
    </row>
    <row r="578" spans="1:3">
      <c r="A578" s="2">
        <v>235</v>
      </c>
      <c r="B578" s="2">
        <v>22.2166</v>
      </c>
      <c r="C578" s="2">
        <v>22.266500000000001</v>
      </c>
    </row>
    <row r="579" spans="1:3">
      <c r="A579" s="2">
        <v>234</v>
      </c>
      <c r="B579" s="2">
        <v>22.2166</v>
      </c>
      <c r="C579" s="2">
        <v>22.266500000000001</v>
      </c>
    </row>
    <row r="580" spans="1:3">
      <c r="A580" s="2">
        <v>233</v>
      </c>
      <c r="B580" s="2">
        <v>22.2166</v>
      </c>
      <c r="C580" s="2">
        <v>22.266500000000001</v>
      </c>
    </row>
    <row r="581" spans="1:3">
      <c r="A581" s="2">
        <v>232</v>
      </c>
      <c r="B581" s="2">
        <v>22.2166</v>
      </c>
      <c r="C581" s="2">
        <v>22.266500000000001</v>
      </c>
    </row>
    <row r="582" spans="1:3">
      <c r="A582" s="2">
        <v>231</v>
      </c>
      <c r="B582" s="2">
        <v>22.2166</v>
      </c>
      <c r="C582" s="2">
        <v>22.266500000000001</v>
      </c>
    </row>
    <row r="583" spans="1:3">
      <c r="A583" s="2">
        <v>230</v>
      </c>
      <c r="B583" s="2">
        <v>22.266500000000001</v>
      </c>
      <c r="C583" s="2">
        <v>22.266500000000001</v>
      </c>
    </row>
    <row r="584" spans="1:3">
      <c r="A584" s="2">
        <v>229</v>
      </c>
      <c r="B584" s="2">
        <v>22.2166</v>
      </c>
      <c r="C584" s="2">
        <v>22.266500000000001</v>
      </c>
    </row>
    <row r="585" spans="1:3">
      <c r="A585" s="2">
        <v>228</v>
      </c>
      <c r="B585" s="2">
        <v>22.2166</v>
      </c>
      <c r="C585" s="2">
        <v>22.266500000000001</v>
      </c>
    </row>
    <row r="586" spans="1:3">
      <c r="A586" s="2">
        <v>227</v>
      </c>
      <c r="B586" s="2">
        <v>22.2166</v>
      </c>
      <c r="C586" s="2">
        <v>22.266500000000001</v>
      </c>
    </row>
    <row r="587" spans="1:3">
      <c r="A587" s="2">
        <v>226</v>
      </c>
      <c r="B587" s="2">
        <v>22.2166</v>
      </c>
      <c r="C587" s="2">
        <v>22.266500000000001</v>
      </c>
    </row>
    <row r="588" spans="1:3">
      <c r="A588" s="2">
        <v>225</v>
      </c>
      <c r="B588" s="2">
        <v>22.2166</v>
      </c>
      <c r="C588" s="2">
        <v>22.266500000000001</v>
      </c>
    </row>
    <row r="589" spans="1:3">
      <c r="A589" s="2">
        <v>224</v>
      </c>
      <c r="B589" s="2">
        <v>22.2166</v>
      </c>
      <c r="C589" s="2">
        <v>22.266500000000001</v>
      </c>
    </row>
    <row r="590" spans="1:3">
      <c r="A590" s="2">
        <v>223</v>
      </c>
      <c r="B590" s="2">
        <v>22.2166</v>
      </c>
      <c r="C590" s="2">
        <v>22.266500000000001</v>
      </c>
    </row>
    <row r="591" spans="1:3">
      <c r="A591" s="2">
        <v>222</v>
      </c>
      <c r="B591" s="2">
        <v>22.2166</v>
      </c>
      <c r="C591" s="2">
        <v>22.266500000000001</v>
      </c>
    </row>
    <row r="592" spans="1:3">
      <c r="A592" s="2">
        <v>221</v>
      </c>
      <c r="B592" s="2">
        <v>22.266500000000001</v>
      </c>
      <c r="C592" s="2">
        <v>22.266500000000001</v>
      </c>
    </row>
    <row r="593" spans="1:3">
      <c r="A593" s="2">
        <v>220</v>
      </c>
      <c r="B593" s="2">
        <v>22.266500000000001</v>
      </c>
      <c r="C593" s="2">
        <v>22.266500000000001</v>
      </c>
    </row>
    <row r="594" spans="1:3">
      <c r="A594" s="2">
        <v>219</v>
      </c>
      <c r="B594" s="2">
        <v>22.2166</v>
      </c>
      <c r="C594" s="2">
        <v>22.266500000000001</v>
      </c>
    </row>
    <row r="595" spans="1:3">
      <c r="A595" s="2">
        <v>218</v>
      </c>
      <c r="B595" s="2">
        <v>22.266500000000001</v>
      </c>
      <c r="C595" s="2">
        <v>22.266500000000001</v>
      </c>
    </row>
    <row r="596" spans="1:3">
      <c r="A596" s="2">
        <v>217</v>
      </c>
      <c r="B596" s="2">
        <v>22.266500000000001</v>
      </c>
      <c r="C596" s="2">
        <v>22.266500000000001</v>
      </c>
    </row>
    <row r="597" spans="1:3">
      <c r="A597" s="2">
        <v>216</v>
      </c>
      <c r="B597" s="2">
        <v>22.266500000000001</v>
      </c>
      <c r="C597" s="2">
        <v>22.266500000000001</v>
      </c>
    </row>
    <row r="598" spans="1:3">
      <c r="A598" s="2">
        <v>215</v>
      </c>
      <c r="B598" s="2">
        <v>22.2166</v>
      </c>
      <c r="C598" s="2">
        <v>22.266500000000001</v>
      </c>
    </row>
    <row r="599" spans="1:3">
      <c r="A599" s="2">
        <v>214</v>
      </c>
      <c r="B599" s="2">
        <v>22.266500000000001</v>
      </c>
      <c r="C599" s="2">
        <v>22.266500000000001</v>
      </c>
    </row>
    <row r="600" spans="1:3">
      <c r="A600" s="2">
        <v>213</v>
      </c>
      <c r="B600" s="2">
        <v>22.2166</v>
      </c>
      <c r="C600" s="2">
        <v>22.2166</v>
      </c>
    </row>
    <row r="601" spans="1:3">
      <c r="A601" s="2">
        <v>212</v>
      </c>
      <c r="B601" s="2">
        <v>22.2166</v>
      </c>
      <c r="C601" s="2">
        <v>22.266500000000001</v>
      </c>
    </row>
    <row r="602" spans="1:3">
      <c r="A602" s="2">
        <v>211</v>
      </c>
      <c r="B602" s="2">
        <v>22.266500000000001</v>
      </c>
      <c r="C602" s="2">
        <v>22.266500000000001</v>
      </c>
    </row>
    <row r="603" spans="1:3">
      <c r="A603" s="2">
        <v>210</v>
      </c>
      <c r="B603" s="2">
        <v>22.266500000000001</v>
      </c>
      <c r="C603" s="2">
        <v>22.266500000000001</v>
      </c>
    </row>
    <row r="604" spans="1:3">
      <c r="A604" s="2">
        <v>209</v>
      </c>
      <c r="B604" s="2">
        <v>22.2166</v>
      </c>
      <c r="C604" s="2">
        <v>22.266500000000001</v>
      </c>
    </row>
    <row r="605" spans="1:3">
      <c r="A605" s="2">
        <v>208</v>
      </c>
      <c r="B605" s="2">
        <v>22.2166</v>
      </c>
      <c r="C605" s="2">
        <v>22.266500000000001</v>
      </c>
    </row>
    <row r="606" spans="1:3">
      <c r="A606" s="2">
        <v>207</v>
      </c>
      <c r="B606" s="2">
        <v>22.2166</v>
      </c>
      <c r="C606" s="2">
        <v>22.266500000000001</v>
      </c>
    </row>
    <row r="607" spans="1:3">
      <c r="A607" s="2">
        <v>206</v>
      </c>
      <c r="B607" s="2">
        <v>22.2166</v>
      </c>
      <c r="C607" s="2">
        <v>22.266500000000001</v>
      </c>
    </row>
    <row r="608" spans="1:3">
      <c r="A608" s="2">
        <v>205</v>
      </c>
      <c r="B608" s="2">
        <v>22.2166</v>
      </c>
      <c r="C608" s="2">
        <v>22.266500000000001</v>
      </c>
    </row>
    <row r="609" spans="1:3">
      <c r="A609" s="2">
        <v>204</v>
      </c>
      <c r="B609" s="2">
        <v>22.266500000000001</v>
      </c>
      <c r="C609" s="2">
        <v>22.266500000000001</v>
      </c>
    </row>
    <row r="610" spans="1:3">
      <c r="A610" s="2">
        <v>203</v>
      </c>
      <c r="B610" s="2">
        <v>22.266500000000001</v>
      </c>
      <c r="C610" s="2">
        <v>22.266500000000001</v>
      </c>
    </row>
    <row r="611" spans="1:3">
      <c r="A611" s="2">
        <v>202</v>
      </c>
      <c r="B611" s="2">
        <v>22.266500000000001</v>
      </c>
      <c r="C611" s="2">
        <v>22.266500000000001</v>
      </c>
    </row>
    <row r="612" spans="1:3">
      <c r="A612" s="2">
        <v>201</v>
      </c>
      <c r="B612" s="2">
        <v>22.2166</v>
      </c>
      <c r="C612" s="2">
        <v>22.266500000000001</v>
      </c>
    </row>
    <row r="613" spans="1:3">
      <c r="A613" s="2">
        <v>200</v>
      </c>
      <c r="B613" s="2">
        <v>22.2166</v>
      </c>
      <c r="C613" s="2">
        <v>22.266500000000001</v>
      </c>
    </row>
    <row r="614" spans="1:3">
      <c r="A614" s="2">
        <v>199</v>
      </c>
      <c r="B614" s="2">
        <v>22.2166</v>
      </c>
      <c r="C614" s="2">
        <v>22.266500000000001</v>
      </c>
    </row>
    <row r="615" spans="1:3">
      <c r="A615" s="2">
        <v>198</v>
      </c>
      <c r="B615" s="2">
        <v>22.266500000000001</v>
      </c>
      <c r="C615" s="2">
        <v>22.266500000000001</v>
      </c>
    </row>
    <row r="616" spans="1:3">
      <c r="A616" s="2">
        <v>197</v>
      </c>
      <c r="B616" s="2">
        <v>22.2166</v>
      </c>
      <c r="C616" s="2">
        <v>22.266500000000001</v>
      </c>
    </row>
    <row r="617" spans="1:3">
      <c r="A617" s="2">
        <v>196</v>
      </c>
      <c r="B617" s="2">
        <v>22.2166</v>
      </c>
      <c r="C617" s="2">
        <v>22.266500000000001</v>
      </c>
    </row>
    <row r="618" spans="1:3">
      <c r="A618" s="2">
        <v>195</v>
      </c>
      <c r="B618" s="2">
        <v>22.266500000000001</v>
      </c>
      <c r="C618" s="2">
        <v>22.2166</v>
      </c>
    </row>
    <row r="619" spans="1:3">
      <c r="A619" s="2">
        <v>194</v>
      </c>
      <c r="B619" s="2">
        <v>22.2166</v>
      </c>
      <c r="C619" s="2">
        <v>22.266500000000001</v>
      </c>
    </row>
    <row r="620" spans="1:3">
      <c r="A620" s="2">
        <v>193</v>
      </c>
      <c r="B620" s="2">
        <v>22.266500000000001</v>
      </c>
      <c r="C620" s="2">
        <v>22.266500000000001</v>
      </c>
    </row>
    <row r="621" spans="1:3">
      <c r="A621" s="2">
        <v>192</v>
      </c>
      <c r="B621" s="2">
        <v>22.266500000000001</v>
      </c>
      <c r="C621" s="2">
        <v>22.266500000000001</v>
      </c>
    </row>
    <row r="622" spans="1:3">
      <c r="A622" s="2">
        <v>191</v>
      </c>
      <c r="B622" s="2">
        <v>22.2166</v>
      </c>
      <c r="C622" s="2">
        <v>22.266500000000001</v>
      </c>
    </row>
    <row r="623" spans="1:3">
      <c r="A623" s="2">
        <v>190</v>
      </c>
      <c r="B623" s="2">
        <v>22.2166</v>
      </c>
      <c r="C623" s="2">
        <v>22.266500000000001</v>
      </c>
    </row>
    <row r="624" spans="1:3">
      <c r="A624" s="2">
        <v>189</v>
      </c>
      <c r="B624" s="2">
        <v>22.266500000000001</v>
      </c>
      <c r="C624" s="2">
        <v>22.266500000000001</v>
      </c>
    </row>
    <row r="625" spans="1:3">
      <c r="A625" s="2">
        <v>188</v>
      </c>
      <c r="B625" s="2">
        <v>22.2166</v>
      </c>
      <c r="C625" s="2">
        <v>22.266500000000001</v>
      </c>
    </row>
    <row r="626" spans="1:3">
      <c r="A626" s="2">
        <v>187</v>
      </c>
      <c r="B626" s="2">
        <v>22.266500000000001</v>
      </c>
      <c r="C626" s="2">
        <v>22.266500000000001</v>
      </c>
    </row>
    <row r="627" spans="1:3">
      <c r="A627" s="2">
        <v>186</v>
      </c>
      <c r="B627" s="2">
        <v>22.2166</v>
      </c>
      <c r="C627" s="2">
        <v>22.266500000000001</v>
      </c>
    </row>
    <row r="628" spans="1:3">
      <c r="A628" s="2">
        <v>185</v>
      </c>
      <c r="B628" s="2">
        <v>22.2166</v>
      </c>
      <c r="C628" s="2">
        <v>22.266500000000001</v>
      </c>
    </row>
    <row r="629" spans="1:3">
      <c r="A629" s="2">
        <v>184</v>
      </c>
      <c r="B629" s="2">
        <v>22.266500000000001</v>
      </c>
      <c r="C629" s="2">
        <v>22.266500000000001</v>
      </c>
    </row>
    <row r="630" spans="1:3">
      <c r="A630" s="2">
        <v>183</v>
      </c>
      <c r="B630" s="2">
        <v>22.266500000000001</v>
      </c>
      <c r="C630" s="2">
        <v>22.266500000000001</v>
      </c>
    </row>
    <row r="631" spans="1:3">
      <c r="A631" s="2">
        <v>182</v>
      </c>
      <c r="B631" s="2">
        <v>22.266500000000001</v>
      </c>
      <c r="C631" s="2">
        <v>22.266500000000001</v>
      </c>
    </row>
    <row r="632" spans="1:3">
      <c r="A632" s="2">
        <v>181</v>
      </c>
      <c r="B632" s="2">
        <v>22.2166</v>
      </c>
      <c r="C632" s="2">
        <v>22.266500000000001</v>
      </c>
    </row>
    <row r="633" spans="1:3">
      <c r="A633" s="2">
        <v>180</v>
      </c>
      <c r="B633" s="2">
        <v>22.266500000000001</v>
      </c>
      <c r="C633" s="2">
        <v>22.266500000000001</v>
      </c>
    </row>
    <row r="636" spans="1:3">
      <c r="A636" s="2" t="s">
        <v>35</v>
      </c>
    </row>
    <row r="637" spans="1:3">
      <c r="A637" s="2" t="s">
        <v>38</v>
      </c>
    </row>
    <row r="639" spans="1:3">
      <c r="A639" s="2" t="s">
        <v>63</v>
      </c>
    </row>
    <row r="641" spans="1:1">
      <c r="A641" s="2" t="s">
        <v>36</v>
      </c>
    </row>
    <row r="643" spans="1:1">
      <c r="A643" s="2" t="s">
        <v>80</v>
      </c>
    </row>
    <row r="646" spans="1:1">
      <c r="A646" s="2" t="s">
        <v>39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191108_buff</vt:lpstr>
      <vt:lpstr>191108_pep6_a</vt:lpstr>
      <vt:lpstr>191108_pep6_b</vt:lpstr>
      <vt:lpstr>210304_buff</vt:lpstr>
      <vt:lpstr>210304_pep6</vt:lpstr>
      <vt:lpstr>210418_buff</vt:lpstr>
      <vt:lpstr>210418_pep6</vt:lpstr>
      <vt:lpstr>210420_buff</vt:lpstr>
      <vt:lpstr>210420_pep6</vt:lpstr>
      <vt:lpstr>210428_buff</vt:lpstr>
      <vt:lpstr>210428_pep6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Batchelor</dc:creator>
  <cp:lastModifiedBy>Matt Batchelor</cp:lastModifiedBy>
  <dcterms:created xsi:type="dcterms:W3CDTF">2022-02-04T21:14:51Z</dcterms:created>
  <dcterms:modified xsi:type="dcterms:W3CDTF">2022-02-04T21:47:35Z</dcterms:modified>
</cp:coreProperties>
</file>